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re-Audit\adil\FY21 Payment Files\FY21 KICKOUT\"/>
    </mc:Choice>
  </mc:AlternateContent>
  <xr:revisionPtr revIDLastSave="0" documentId="13_ncr:1_{EECE7066-BF54-43A6-B8E1-D0C5E64AD3CA}" xr6:coauthVersionLast="44" xr6:coauthVersionMax="44" xr10:uidLastSave="{00000000-0000-0000-0000-000000000000}"/>
  <bookViews>
    <workbookView xWindow="-120" yWindow="-120" windowWidth="24240" windowHeight="13140" xr2:uid="{67515771-6676-449D-9CDB-3EF20B49B0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<sst xmlns="http://schemas.openxmlformats.org/spreadsheetml/2006/main" count="96" uniqueCount="56">
  <si>
    <t>EMPNUM</t>
  </si>
  <si>
    <t>FIRST</t>
  </si>
  <si>
    <t>LAST</t>
  </si>
  <si>
    <t>PONUM</t>
  </si>
  <si>
    <t>LINE</t>
  </si>
  <si>
    <t>DESCRIPTION</t>
  </si>
  <si>
    <t>PAY</t>
  </si>
  <si>
    <t>BILL</t>
  </si>
  <si>
    <t>QTY</t>
  </si>
  <si>
    <t>TOTAL BILL</t>
  </si>
  <si>
    <t>DEPT</t>
  </si>
  <si>
    <t>RELEASENUM</t>
  </si>
  <si>
    <t>DONNALEE</t>
  </si>
  <si>
    <t>SEGAL</t>
  </si>
  <si>
    <t>RN</t>
  </si>
  <si>
    <t>DOH</t>
  </si>
  <si>
    <t>JANE</t>
  </si>
  <si>
    <t>DONNA</t>
  </si>
  <si>
    <t>HAZE</t>
  </si>
  <si>
    <t>STEVEN</t>
  </si>
  <si>
    <t>LEBLANC</t>
  </si>
  <si>
    <t>RT III</t>
  </si>
  <si>
    <t>BHDDH</t>
  </si>
  <si>
    <t>EDMUND</t>
  </si>
  <si>
    <t>BUCCI</t>
  </si>
  <si>
    <t>BARTH</t>
  </si>
  <si>
    <t>KATHRYN</t>
  </si>
  <si>
    <t>HAGGARTY</t>
  </si>
  <si>
    <t>LEAH</t>
  </si>
  <si>
    <t>VOLATILE</t>
  </si>
  <si>
    <t>LOUIS G</t>
  </si>
  <si>
    <t>ANTOINE</t>
  </si>
  <si>
    <t>MARGUIE</t>
  </si>
  <si>
    <t>JOSEPH</t>
  </si>
  <si>
    <t>ROBERT</t>
  </si>
  <si>
    <t>JOHANNES</t>
  </si>
  <si>
    <t>YANNIQUE</t>
  </si>
  <si>
    <t>RAMEAU</t>
  </si>
  <si>
    <t>YROSE</t>
  </si>
  <si>
    <t>MUSAC</t>
  </si>
  <si>
    <t>YVES</t>
  </si>
  <si>
    <t>LAFOND</t>
  </si>
  <si>
    <t>RTIII</t>
  </si>
  <si>
    <t>PIERRE</t>
  </si>
  <si>
    <t>GEDEON</t>
  </si>
  <si>
    <t>RT II</t>
  </si>
  <si>
    <t>KERRI</t>
  </si>
  <si>
    <t>WALSH</t>
  </si>
  <si>
    <t>JOSIANE</t>
  </si>
  <si>
    <t>OCTAVIUS</t>
  </si>
  <si>
    <t>ANDREA</t>
  </si>
  <si>
    <t>HERNANDEZ</t>
  </si>
  <si>
    <t>JACOB</t>
  </si>
  <si>
    <t>PEGUERO</t>
  </si>
  <si>
    <t>KARINA</t>
  </si>
  <si>
    <t>SALAZAR-MARTE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</si>
</sst>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0" applyNumberForma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3" fontId="2" fillId="2" borderId="0" xfId="2" applyFont="1" applyFill="1"/>
    <xf numFmtId="43" fontId="2" fillId="2" borderId="0" xfId="1" applyFont="1" applyFill="1"/>
    <xf numFmtId="0" fontId="0" fillId="2" borderId="0" xfId="0" applyFill="1"/>
  </cellXfs>
  <cellStyles count="3">
    <cellStyle name="Comma" xfId="1" builtinId="3"/>
    <cellStyle name="Comma 2" xfId="2" xr:uid="{E05C4E6A-13EA-444D-96E9-A3D7C9AB8D6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0ADB9-2AD6-4FC3-A792-9FBDCA146971}">
  <dimension ref="A1:L23"/>
  <sheetViews>
    <sheetView tabSelected="1" workbookViewId="0">
      <selection activeCell="A2" sqref="A2:XFD22"/>
    </sheetView>
  </sheetViews>
  <sheetFormatPr defaultRowHeight="15" x14ac:dyDescent="0.25"/>
  <cols>
    <col min="1" max="1" width="9.28515625" bestFit="1" customWidth="1"/>
    <col min="2" max="2" width="10.7109375" bestFit="1" customWidth="1"/>
    <col min="3" max="3" width="10.5703125" bestFit="1" customWidth="1"/>
    <col min="6" max="6" width="12.7109375" bestFit="1" customWidth="1"/>
    <col min="10" max="10" width="10.42578125" bestFit="1" customWidth="1"/>
    <col min="12" max="12" width="12.710937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s="6" customFormat="1" x14ac:dyDescent="0.25">
      <c r="A2" s="2">
        <v>301266</v>
      </c>
      <c r="B2" s="3" t="s">
        <v>43</v>
      </c>
      <c r="C2" s="3" t="s">
        <v>44</v>
      </c>
      <c r="D2" s="2">
        <v>3573506</v>
      </c>
      <c r="E2" s="2">
        <v>216.1</v>
      </c>
      <c r="F2" s="2" t="s">
        <v>45</v>
      </c>
      <c r="G2" s="4">
        <v>36</v>
      </c>
      <c r="H2" s="4">
        <v>42.99</v>
      </c>
      <c r="I2" s="4">
        <v>91</v>
      </c>
      <c r="J2" s="5">
        <v>3912.09</v>
      </c>
      <c r="K2" s="2" t="s">
        <v>22</v>
      </c>
      <c r="L2" s="2">
        <v>638</v>
      </c>
    </row>
    <row r="3" spans="1:12" s="6" customFormat="1" x14ac:dyDescent="0.25">
      <c r="A3" s="2">
        <v>302335</v>
      </c>
      <c r="B3" s="3" t="s">
        <v>46</v>
      </c>
      <c r="C3" s="3" t="s">
        <v>47</v>
      </c>
      <c r="D3" s="2">
        <v>3573506</v>
      </c>
      <c r="E3" s="2">
        <v>164.2</v>
      </c>
      <c r="F3" s="2" t="s">
        <v>14</v>
      </c>
      <c r="G3" s="4">
        <v>38</v>
      </c>
      <c r="H3" s="4">
        <v>44.65</v>
      </c>
      <c r="I3" s="4">
        <v>49</v>
      </c>
      <c r="J3" s="5">
        <v>2187.85</v>
      </c>
      <c r="K3" s="2" t="s">
        <v>15</v>
      </c>
      <c r="L3" s="2">
        <v>631</v>
      </c>
    </row>
    <row r="4" spans="1:12" s="6" customFormat="1" x14ac:dyDescent="0.25">
      <c r="A4" s="2">
        <v>302436</v>
      </c>
      <c r="B4" s="3" t="s">
        <v>48</v>
      </c>
      <c r="C4" s="3" t="s">
        <v>49</v>
      </c>
      <c r="D4" s="2">
        <v>3573506</v>
      </c>
      <c r="E4" s="2">
        <v>164.2</v>
      </c>
      <c r="F4" s="2" t="s">
        <v>14</v>
      </c>
      <c r="G4" s="4">
        <v>38</v>
      </c>
      <c r="H4" s="4">
        <v>44.65</v>
      </c>
      <c r="I4" s="4">
        <v>59.5</v>
      </c>
      <c r="J4" s="5">
        <v>2656.68</v>
      </c>
      <c r="K4" s="2" t="s">
        <v>15</v>
      </c>
      <c r="L4" s="2">
        <v>615</v>
      </c>
    </row>
    <row r="5" spans="1:12" s="6" customFormat="1" x14ac:dyDescent="0.25">
      <c r="A5" s="2">
        <v>302550</v>
      </c>
      <c r="B5" s="3" t="s">
        <v>50</v>
      </c>
      <c r="C5" s="3" t="s">
        <v>51</v>
      </c>
      <c r="D5" s="2">
        <v>3573506</v>
      </c>
      <c r="E5" s="2">
        <v>164.2</v>
      </c>
      <c r="F5" s="2" t="s">
        <v>14</v>
      </c>
      <c r="G5" s="4">
        <v>38</v>
      </c>
      <c r="H5" s="4">
        <v>44.65</v>
      </c>
      <c r="I5" s="4">
        <v>63.75</v>
      </c>
      <c r="J5" s="5">
        <v>2846.44</v>
      </c>
      <c r="K5" s="2" t="s">
        <v>15</v>
      </c>
      <c r="L5" s="2">
        <v>731</v>
      </c>
    </row>
    <row r="6" spans="1:12" s="6" customFormat="1" x14ac:dyDescent="0.25">
      <c r="A6" s="2">
        <v>302560</v>
      </c>
      <c r="B6" s="3" t="s">
        <v>52</v>
      </c>
      <c r="C6" s="3" t="s">
        <v>53</v>
      </c>
      <c r="D6" s="2">
        <v>3573506</v>
      </c>
      <c r="E6" s="2">
        <v>164.2</v>
      </c>
      <c r="F6" s="2" t="s">
        <v>14</v>
      </c>
      <c r="G6" s="4">
        <v>38</v>
      </c>
      <c r="H6" s="4">
        <v>44.65</v>
      </c>
      <c r="I6" s="4">
        <v>64</v>
      </c>
      <c r="J6" s="5">
        <v>2857.6</v>
      </c>
      <c r="K6" s="2" t="s">
        <v>15</v>
      </c>
      <c r="L6" s="2">
        <v>733</v>
      </c>
    </row>
    <row r="7" spans="1:12" s="6" customFormat="1" x14ac:dyDescent="0.25">
      <c r="A7" s="2">
        <v>211538</v>
      </c>
      <c r="B7" s="3" t="s">
        <v>23</v>
      </c>
      <c r="C7" s="3" t="s">
        <v>24</v>
      </c>
      <c r="D7" s="2">
        <v>3573506</v>
      </c>
      <c r="E7" s="2">
        <v>217.1</v>
      </c>
      <c r="F7" s="2" t="s">
        <v>21</v>
      </c>
      <c r="G7" s="4">
        <v>36.5</v>
      </c>
      <c r="H7" s="4">
        <v>43.57</v>
      </c>
      <c r="I7" s="4">
        <v>69</v>
      </c>
      <c r="J7" s="5">
        <v>3006.33</v>
      </c>
      <c r="K7" s="2" t="s">
        <v>22</v>
      </c>
      <c r="L7" s="2">
        <v>639</v>
      </c>
    </row>
    <row r="8" spans="1:12" s="6" customFormat="1" x14ac:dyDescent="0.25">
      <c r="A8" s="2">
        <v>211516</v>
      </c>
      <c r="B8" s="3" t="s">
        <v>16</v>
      </c>
      <c r="C8" s="3" t="s">
        <v>25</v>
      </c>
      <c r="D8" s="2">
        <v>3573506</v>
      </c>
      <c r="E8" s="2">
        <v>217.1</v>
      </c>
      <c r="F8" s="2" t="s">
        <v>21</v>
      </c>
      <c r="G8" s="4">
        <v>36.5</v>
      </c>
      <c r="H8" s="4">
        <v>43.57</v>
      </c>
      <c r="I8" s="4">
        <v>21.5</v>
      </c>
      <c r="J8" s="5">
        <v>936.76</v>
      </c>
      <c r="K8" s="2" t="s">
        <v>22</v>
      </c>
      <c r="L8" s="2">
        <v>639</v>
      </c>
    </row>
    <row r="9" spans="1:12" s="6" customFormat="1" x14ac:dyDescent="0.25">
      <c r="A9" s="2">
        <v>211629</v>
      </c>
      <c r="B9" s="3" t="s">
        <v>26</v>
      </c>
      <c r="C9" s="3" t="s">
        <v>27</v>
      </c>
      <c r="D9" s="2">
        <v>3573506</v>
      </c>
      <c r="E9" s="2">
        <v>217.1</v>
      </c>
      <c r="F9" s="2" t="s">
        <v>21</v>
      </c>
      <c r="G9" s="4">
        <v>36.5</v>
      </c>
      <c r="H9" s="4">
        <v>43.57</v>
      </c>
      <c r="I9" s="4">
        <v>89.5</v>
      </c>
      <c r="J9" s="5">
        <v>3899.52</v>
      </c>
      <c r="K9" s="2" t="s">
        <v>22</v>
      </c>
      <c r="L9" s="2">
        <v>639</v>
      </c>
    </row>
    <row r="10" spans="1:12" s="6" customFormat="1" x14ac:dyDescent="0.25">
      <c r="A10" s="2">
        <v>211807</v>
      </c>
      <c r="B10" s="3" t="s">
        <v>28</v>
      </c>
      <c r="C10" s="3" t="s">
        <v>29</v>
      </c>
      <c r="D10" s="2">
        <v>3573506</v>
      </c>
      <c r="E10" s="2">
        <v>217.1</v>
      </c>
      <c r="F10" s="2" t="s">
        <v>21</v>
      </c>
      <c r="G10" s="4">
        <v>36.5</v>
      </c>
      <c r="H10" s="4">
        <v>43.57</v>
      </c>
      <c r="I10" s="4">
        <v>32</v>
      </c>
      <c r="J10" s="5">
        <v>1394.24</v>
      </c>
      <c r="K10" s="2" t="s">
        <v>22</v>
      </c>
      <c r="L10" s="2">
        <v>639</v>
      </c>
    </row>
    <row r="11" spans="1:12" s="6" customFormat="1" x14ac:dyDescent="0.25">
      <c r="A11" s="2">
        <v>211506</v>
      </c>
      <c r="B11" s="3" t="s">
        <v>30</v>
      </c>
      <c r="C11" s="3" t="s">
        <v>31</v>
      </c>
      <c r="D11" s="2">
        <v>3573506</v>
      </c>
      <c r="E11" s="2">
        <v>217.1</v>
      </c>
      <c r="F11" s="2" t="s">
        <v>21</v>
      </c>
      <c r="G11" s="4">
        <v>36.5</v>
      </c>
      <c r="H11" s="4">
        <v>43.57</v>
      </c>
      <c r="I11" s="4">
        <v>109</v>
      </c>
      <c r="J11" s="5">
        <v>4749.13</v>
      </c>
      <c r="K11" s="2" t="s">
        <v>22</v>
      </c>
      <c r="L11" s="2">
        <v>639</v>
      </c>
    </row>
    <row r="12" spans="1:12" s="6" customFormat="1" x14ac:dyDescent="0.25">
      <c r="A12" s="2">
        <v>211649</v>
      </c>
      <c r="B12" s="3" t="s">
        <v>32</v>
      </c>
      <c r="C12" s="3" t="s">
        <v>33</v>
      </c>
      <c r="D12" s="2">
        <v>3573506</v>
      </c>
      <c r="E12" s="2">
        <v>217.1</v>
      </c>
      <c r="F12" s="2" t="s">
        <v>21</v>
      </c>
      <c r="G12" s="4">
        <v>36.5</v>
      </c>
      <c r="H12" s="4">
        <v>43.57</v>
      </c>
      <c r="I12" s="4">
        <v>112</v>
      </c>
      <c r="J12" s="5">
        <v>4879.84</v>
      </c>
      <c r="K12" s="2" t="s">
        <v>22</v>
      </c>
      <c r="L12" s="2">
        <v>639</v>
      </c>
    </row>
    <row r="13" spans="1:12" s="6" customFormat="1" x14ac:dyDescent="0.25">
      <c r="A13" s="2">
        <v>211648</v>
      </c>
      <c r="B13" s="3" t="s">
        <v>34</v>
      </c>
      <c r="C13" s="3" t="s">
        <v>35</v>
      </c>
      <c r="D13" s="2">
        <v>3573506</v>
      </c>
      <c r="E13" s="2">
        <v>217.1</v>
      </c>
      <c r="F13" s="2" t="s">
        <v>21</v>
      </c>
      <c r="G13" s="4">
        <v>36.5</v>
      </c>
      <c r="H13" s="4">
        <v>43.57</v>
      </c>
      <c r="I13" s="4">
        <v>28.5</v>
      </c>
      <c r="J13" s="5">
        <v>1241.75</v>
      </c>
      <c r="K13" s="2" t="s">
        <v>22</v>
      </c>
      <c r="L13" s="2">
        <v>639</v>
      </c>
    </row>
    <row r="14" spans="1:12" s="6" customFormat="1" x14ac:dyDescent="0.25">
      <c r="A14" s="2">
        <v>211757</v>
      </c>
      <c r="B14" s="3" t="s">
        <v>36</v>
      </c>
      <c r="C14" s="3" t="s">
        <v>37</v>
      </c>
      <c r="D14" s="2">
        <v>3573506</v>
      </c>
      <c r="E14" s="2">
        <v>217.1</v>
      </c>
      <c r="F14" s="2" t="s">
        <v>21</v>
      </c>
      <c r="G14" s="4">
        <v>36.5</v>
      </c>
      <c r="H14" s="4">
        <v>43.57</v>
      </c>
      <c r="I14" s="4">
        <v>72.75</v>
      </c>
      <c r="J14" s="5">
        <v>3169.72</v>
      </c>
      <c r="K14" s="2" t="s">
        <v>22</v>
      </c>
      <c r="L14" s="2">
        <v>639</v>
      </c>
    </row>
    <row r="15" spans="1:12" s="6" customFormat="1" x14ac:dyDescent="0.25">
      <c r="A15" s="2">
        <v>211688</v>
      </c>
      <c r="B15" s="3" t="s">
        <v>38</v>
      </c>
      <c r="C15" s="3" t="s">
        <v>39</v>
      </c>
      <c r="D15" s="2">
        <v>3573506</v>
      </c>
      <c r="E15" s="2">
        <v>217.1</v>
      </c>
      <c r="F15" s="2" t="s">
        <v>21</v>
      </c>
      <c r="G15" s="4">
        <v>36.5</v>
      </c>
      <c r="H15" s="4">
        <v>43.57</v>
      </c>
      <c r="I15" s="4">
        <v>138</v>
      </c>
      <c r="J15" s="5">
        <v>6012.66</v>
      </c>
      <c r="K15" s="2" t="s">
        <v>22</v>
      </c>
      <c r="L15" s="2">
        <v>639</v>
      </c>
    </row>
    <row r="16" spans="1:12" s="6" customFormat="1" x14ac:dyDescent="0.25">
      <c r="A16" s="2">
        <v>300289</v>
      </c>
      <c r="B16" s="3" t="s">
        <v>40</v>
      </c>
      <c r="C16" s="3" t="s">
        <v>41</v>
      </c>
      <c r="D16" s="2">
        <v>3573506</v>
      </c>
      <c r="E16" s="2">
        <v>217.1</v>
      </c>
      <c r="F16" s="2" t="s">
        <v>42</v>
      </c>
      <c r="G16" s="4">
        <v>36.5</v>
      </c>
      <c r="H16" s="4">
        <v>43.57</v>
      </c>
      <c r="I16" s="4">
        <v>45.5</v>
      </c>
      <c r="J16" s="5">
        <v>1982.44</v>
      </c>
      <c r="K16" s="2" t="s">
        <v>22</v>
      </c>
      <c r="L16" s="2">
        <v>639</v>
      </c>
    </row>
    <row r="17" spans="1:12" s="6" customFormat="1" x14ac:dyDescent="0.25">
      <c r="A17" s="2">
        <v>302445</v>
      </c>
      <c r="B17" s="3" t="s">
        <v>19</v>
      </c>
      <c r="C17" s="3" t="s">
        <v>20</v>
      </c>
      <c r="D17" s="2">
        <v>3573506</v>
      </c>
      <c r="E17" s="2">
        <v>164.2</v>
      </c>
      <c r="F17" s="2" t="s">
        <v>14</v>
      </c>
      <c r="G17" s="4">
        <v>38</v>
      </c>
      <c r="H17" s="4">
        <v>44.65</v>
      </c>
      <c r="I17" s="4">
        <v>73.5</v>
      </c>
      <c r="J17" s="5">
        <v>3281.78</v>
      </c>
      <c r="K17" s="2" t="s">
        <v>15</v>
      </c>
      <c r="L17" s="2">
        <v>614</v>
      </c>
    </row>
    <row r="18" spans="1:12" s="6" customFormat="1" x14ac:dyDescent="0.25">
      <c r="A18" s="2">
        <v>302443</v>
      </c>
      <c r="B18" s="3" t="s">
        <v>12</v>
      </c>
      <c r="C18" s="3" t="s">
        <v>13</v>
      </c>
      <c r="D18" s="2">
        <v>3573506</v>
      </c>
      <c r="E18" s="2">
        <v>164.2</v>
      </c>
      <c r="F18" s="2" t="s">
        <v>14</v>
      </c>
      <c r="G18" s="4">
        <v>38</v>
      </c>
      <c r="H18" s="4">
        <v>44.65</v>
      </c>
      <c r="I18" s="4">
        <v>79.5</v>
      </c>
      <c r="J18" s="5">
        <v>3549.68</v>
      </c>
      <c r="K18" s="2" t="s">
        <v>15</v>
      </c>
      <c r="L18" s="2">
        <v>624</v>
      </c>
    </row>
    <row r="19" spans="1:12" s="6" customFormat="1" x14ac:dyDescent="0.25">
      <c r="A19" s="2">
        <v>302444</v>
      </c>
      <c r="B19" s="3" t="s">
        <v>17</v>
      </c>
      <c r="C19" s="3" t="s">
        <v>18</v>
      </c>
      <c r="D19" s="2">
        <v>3573506</v>
      </c>
      <c r="E19" s="2">
        <v>164.2</v>
      </c>
      <c r="F19" s="2" t="s">
        <v>14</v>
      </c>
      <c r="G19" s="4">
        <v>38</v>
      </c>
      <c r="H19" s="4">
        <v>44.65</v>
      </c>
      <c r="I19" s="4">
        <v>80</v>
      </c>
      <c r="J19" s="5">
        <v>3572</v>
      </c>
      <c r="K19" s="2" t="s">
        <v>15</v>
      </c>
      <c r="L19" s="2">
        <v>610</v>
      </c>
    </row>
    <row r="20" spans="1:12" s="6" customFormat="1" x14ac:dyDescent="0.25">
      <c r="A20" s="2">
        <v>302335</v>
      </c>
      <c r="B20" s="3" t="s">
        <v>46</v>
      </c>
      <c r="C20" s="3" t="s">
        <v>47</v>
      </c>
      <c r="D20" s="2">
        <v>3573506</v>
      </c>
      <c r="E20" s="2">
        <v>226</v>
      </c>
      <c r="F20" s="2" t="s">
        <v>14</v>
      </c>
      <c r="G20" s="4">
        <v>57</v>
      </c>
      <c r="H20" s="4">
        <v>66.98</v>
      </c>
      <c r="I20" s="4">
        <v>5.5</v>
      </c>
      <c r="J20" s="5">
        <v>368.39</v>
      </c>
      <c r="K20" s="2" t="s">
        <v>15</v>
      </c>
      <c r="L20" s="2">
        <v>631</v>
      </c>
    </row>
    <row r="21" spans="1:12" s="6" customFormat="1" x14ac:dyDescent="0.25">
      <c r="A21" s="2">
        <v>302522</v>
      </c>
      <c r="B21" s="3" t="s">
        <v>54</v>
      </c>
      <c r="C21" s="3" t="s">
        <v>55</v>
      </c>
      <c r="D21" s="2">
        <v>3573506</v>
      </c>
      <c r="E21" s="2">
        <v>226</v>
      </c>
      <c r="F21" s="2" t="s">
        <v>14</v>
      </c>
      <c r="G21" s="4">
        <v>57</v>
      </c>
      <c r="H21" s="4">
        <v>66.98</v>
      </c>
      <c r="I21" s="4">
        <v>7</v>
      </c>
      <c r="J21" s="5">
        <v>468.86</v>
      </c>
      <c r="K21" s="2" t="s">
        <v>15</v>
      </c>
      <c r="L21" s="2">
        <v>650</v>
      </c>
    </row>
    <row r="22" spans="1:12" s="6" customFormat="1" x14ac:dyDescent="0.25">
      <c r="A22" s="2">
        <v>302335</v>
      </c>
      <c r="B22" s="3" t="s">
        <v>46</v>
      </c>
      <c r="C22" s="3" t="s">
        <v>47</v>
      </c>
      <c r="D22" s="2">
        <v>3573506</v>
      </c>
      <c r="E22" s="2">
        <v>226</v>
      </c>
      <c r="F22" s="2" t="s">
        <v>14</v>
      </c>
      <c r="G22" s="4">
        <v>57</v>
      </c>
      <c r="H22" s="4">
        <v>66.98</v>
      </c>
      <c r="I22" s="4">
        <v>15</v>
      </c>
      <c r="J22" s="5">
        <v>1004.7</v>
      </c>
      <c r="K22" s="2" t="s">
        <v>15</v>
      </c>
      <c r="L22" s="2">
        <v>631</v>
      </c>
    </row>
    <row r="23" spans="1:12" x14ac:dyDescent="0.25">
      <c r="J23" s="1">
        <f>SUM(J2:J22)</f>
        <v>57978.46</v>
      </c>
    </row>
  </sheetData>
  <sortState xmlns:xlrd2="http://schemas.microsoft.com/office/spreadsheetml/2017/richdata2" ref="A2:L16">
    <sortCondition ref="B2:B16"/>
    <sortCondition ref="C2:C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Baldassare, Susan (DOA)</dc:creator>
  <cp:lastModifiedBy>Costa, Linda (DOA)</cp:lastModifiedBy>
  <dcterms:created xsi:type="dcterms:W3CDTF">2021-01-12T15:52:11Z</dcterms:created>
  <dcterms:modified xsi:type="dcterms:W3CDTF">2021-02-09T19:19:48Z</dcterms:modified>
</cp:coreProperties>
</file>