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activeTab="0"/>
  </bookViews>
  <sheets>
    <sheet name="Invoices" sheetId="1" r:id="rId1"/>
  </sheets>
  <externalReferences>
    <externalReference r:id="rId4"/>
  </externalReferences>
  <definedNames>
    <definedName name="_ADP5.a02" localSheetId="0">'Invoices'!#REF!</definedName>
    <definedName name="_MD537171" localSheetId="0">'Invoices'!#REF!</definedName>
    <definedName name="_xlnm.Print_Area" localSheetId="0">'Invoices'!$D$4:$Q$340</definedName>
    <definedName name="_xlnm.Print_Titles" localSheetId="0">'Invoices'!$1:$3</definedName>
  </definedNames>
  <calcPr fullCalcOnLoad="1"/>
</workbook>
</file>

<file path=xl/sharedStrings.xml><?xml version="1.0" encoding="utf-8"?>
<sst xmlns="http://schemas.openxmlformats.org/spreadsheetml/2006/main" count="1367" uniqueCount="176">
  <si>
    <t>EMPNUM</t>
  </si>
  <si>
    <t>FIRST</t>
  </si>
  <si>
    <t>LAST</t>
  </si>
  <si>
    <t>PONUM</t>
  </si>
  <si>
    <t>LINE</t>
  </si>
  <si>
    <t>DESCRIPTION</t>
  </si>
  <si>
    <t>PAY</t>
  </si>
  <si>
    <t>BILL</t>
  </si>
  <si>
    <t>QTY</t>
  </si>
  <si>
    <t>TOTAL BILL</t>
  </si>
  <si>
    <t>DEPT</t>
  </si>
  <si>
    <t>RELEASENUM</t>
  </si>
  <si>
    <t>INVOICENUM</t>
  </si>
  <si>
    <t>VENDORNUM</t>
  </si>
  <si>
    <t>VENDORNAME</t>
  </si>
  <si>
    <t>SITE</t>
  </si>
  <si>
    <t>INVOICEDATE</t>
  </si>
  <si>
    <t>Water</t>
  </si>
  <si>
    <t>21H0447945924</t>
  </si>
  <si>
    <t>Nestle Waters NA INC.</t>
  </si>
  <si>
    <t>091321</t>
  </si>
  <si>
    <t>Cooler</t>
  </si>
  <si>
    <t>Cups</t>
  </si>
  <si>
    <t>21H0447946062</t>
  </si>
  <si>
    <t>21H0447946195</t>
  </si>
  <si>
    <t>21H0447946369</t>
  </si>
  <si>
    <t>21H0447946419</t>
  </si>
  <si>
    <t>21H0447946500</t>
  </si>
  <si>
    <t>21H0448761601</t>
  </si>
  <si>
    <t>21H0448662700</t>
  </si>
  <si>
    <t>21H0448662791</t>
  </si>
  <si>
    <t>21H0448047019</t>
  </si>
  <si>
    <t>21H0448448704</t>
  </si>
  <si>
    <t>21H0448662858</t>
  </si>
  <si>
    <t>21H0448662411</t>
  </si>
  <si>
    <t>21H0447990151</t>
  </si>
  <si>
    <t>21H0447990185</t>
  </si>
  <si>
    <t>21H0447990201</t>
  </si>
  <si>
    <t>21H0447990227</t>
  </si>
  <si>
    <t>21H0447990268</t>
  </si>
  <si>
    <t>21H0447990334</t>
  </si>
  <si>
    <t>21H0447990417</t>
  </si>
  <si>
    <t>21H0447990425</t>
  </si>
  <si>
    <t>21H0447990474</t>
  </si>
  <si>
    <t>21H0447990516</t>
  </si>
  <si>
    <t>21H0447990524</t>
  </si>
  <si>
    <t>21H0447990540</t>
  </si>
  <si>
    <t>21H0447990573</t>
  </si>
  <si>
    <t>21H0447990607</t>
  </si>
  <si>
    <t>21H0447990623</t>
  </si>
  <si>
    <t>21H0447990748</t>
  </si>
  <si>
    <t>21H0447990854</t>
  </si>
  <si>
    <t>21H0447990870</t>
  </si>
  <si>
    <t>21H0447990904</t>
  </si>
  <si>
    <t>21H0447991134</t>
  </si>
  <si>
    <t>21H6700520374</t>
  </si>
  <si>
    <t>21H6700520375</t>
  </si>
  <si>
    <t>21H0448662676</t>
  </si>
  <si>
    <t>21H0448662254</t>
  </si>
  <si>
    <t>21H0448662742</t>
  </si>
  <si>
    <t>21H0448662338</t>
  </si>
  <si>
    <t>21H0448662171</t>
  </si>
  <si>
    <t>21H0448662577</t>
  </si>
  <si>
    <t>21H6702808234</t>
  </si>
  <si>
    <t>21H0447905589</t>
  </si>
  <si>
    <t>21H0447905613</t>
  </si>
  <si>
    <t>21H0447905696</t>
  </si>
  <si>
    <t>21H0447905449</t>
  </si>
  <si>
    <t>21H0447905282</t>
  </si>
  <si>
    <t>21H6701256408</t>
  </si>
  <si>
    <t>21H0447905530</t>
  </si>
  <si>
    <t>21H0448953976</t>
  </si>
  <si>
    <t>21H0448953810</t>
  </si>
  <si>
    <t>21H0448953877</t>
  </si>
  <si>
    <t>21H0448953919</t>
  </si>
  <si>
    <t>21H0448954008</t>
  </si>
  <si>
    <t>21H0448953943</t>
  </si>
  <si>
    <t>21H0447940826</t>
  </si>
  <si>
    <t>21H0447905324</t>
  </si>
  <si>
    <t>21H0447905746</t>
  </si>
  <si>
    <t>21H0449124338</t>
  </si>
  <si>
    <t>Cases</t>
  </si>
  <si>
    <t>Tax on Beverage Containers</t>
  </si>
  <si>
    <t>21H0449124395</t>
  </si>
  <si>
    <t>21H0449124478</t>
  </si>
  <si>
    <t>21H0449124551</t>
  </si>
  <si>
    <t>21H0449124619</t>
  </si>
  <si>
    <t>21H0447974932</t>
  </si>
  <si>
    <t>21H6703058275</t>
  </si>
  <si>
    <t>21H6701790208</t>
  </si>
  <si>
    <t>Filtration System</t>
  </si>
  <si>
    <t>21H0448524538</t>
  </si>
  <si>
    <t>21H0449276104</t>
  </si>
  <si>
    <t>21H0447918277</t>
  </si>
  <si>
    <t>21H0447918327</t>
  </si>
  <si>
    <t>21H0447918244</t>
  </si>
  <si>
    <t>21H0447918194</t>
  </si>
  <si>
    <t>21H0447918061</t>
  </si>
  <si>
    <t>21H0447918160</t>
  </si>
  <si>
    <t>21H6702743267</t>
  </si>
  <si>
    <t>21H0448448654</t>
  </si>
  <si>
    <t>21H0448405662</t>
  </si>
  <si>
    <t>21H0447870353</t>
  </si>
  <si>
    <t>21H6702662347</t>
  </si>
  <si>
    <t>21H0447870551</t>
  </si>
  <si>
    <t>21H0448057588</t>
  </si>
  <si>
    <t>21H0447869785</t>
  </si>
  <si>
    <t>21H6701866033</t>
  </si>
  <si>
    <t>21H6702383118</t>
  </si>
  <si>
    <t>21H0447869553</t>
  </si>
  <si>
    <t>21H0447869637</t>
  </si>
  <si>
    <t>21H0447869918</t>
  </si>
  <si>
    <t>21H0447870585</t>
  </si>
  <si>
    <t>21H0447870270</t>
  </si>
  <si>
    <t>21H0447870163</t>
  </si>
  <si>
    <t>21H0447869280</t>
  </si>
  <si>
    <t>21H0447869447</t>
  </si>
  <si>
    <t>21H0448086314</t>
  </si>
  <si>
    <t>21H0449279397</t>
  </si>
  <si>
    <t>21H0449276179</t>
  </si>
  <si>
    <t>21H0449276252</t>
  </si>
  <si>
    <t>21H0449276468</t>
  </si>
  <si>
    <t>21H0449276302</t>
  </si>
  <si>
    <t>21H0447987223</t>
  </si>
  <si>
    <t>21H0447987686</t>
  </si>
  <si>
    <t>21H0447987736</t>
  </si>
  <si>
    <t>21H0447987777</t>
  </si>
  <si>
    <t>21H0447987835</t>
  </si>
  <si>
    <t>Container Tax on 1 Gallon Bottles</t>
  </si>
  <si>
    <t>21H0447987850</t>
  </si>
  <si>
    <t>21H0447987884</t>
  </si>
  <si>
    <t>21H0447869207</t>
  </si>
  <si>
    <t>21H0447869371</t>
  </si>
  <si>
    <t>21H0447869462</t>
  </si>
  <si>
    <t>21H0447869835</t>
  </si>
  <si>
    <t>21H0447869892</t>
  </si>
  <si>
    <t>21H0447869926</t>
  </si>
  <si>
    <t>21H0447870213</t>
  </si>
  <si>
    <t>21H0447870536</t>
  </si>
  <si>
    <t>21H0447870635</t>
  </si>
  <si>
    <t>21H0447870395</t>
  </si>
  <si>
    <t>21H0447870478</t>
  </si>
  <si>
    <t>21H6700457176</t>
  </si>
  <si>
    <t>21H0448282962</t>
  </si>
  <si>
    <t>21H0447954975</t>
  </si>
  <si>
    <t>21H0447954900</t>
  </si>
  <si>
    <t>21H0447955022</t>
  </si>
  <si>
    <t>21H0447955014</t>
  </si>
  <si>
    <t>21H0447954819</t>
  </si>
  <si>
    <t>21H0447954959</t>
  </si>
  <si>
    <t>21H0447939901</t>
  </si>
  <si>
    <t>21H0449079532</t>
  </si>
  <si>
    <t>21H0448037432</t>
  </si>
  <si>
    <t>21H0447871344</t>
  </si>
  <si>
    <t>21H0447871542</t>
  </si>
  <si>
    <t>21H0449113794</t>
  </si>
  <si>
    <t>21H0447871252</t>
  </si>
  <si>
    <t>21H0448034660</t>
  </si>
  <si>
    <t>21H0448448829</t>
  </si>
  <si>
    <t>21H0448837724</t>
  </si>
  <si>
    <t>21H0447918152</t>
  </si>
  <si>
    <t>21H0448025601</t>
  </si>
  <si>
    <t>21H0447954918</t>
  </si>
  <si>
    <t>21H0447954876</t>
  </si>
  <si>
    <t>21H0449111913</t>
  </si>
  <si>
    <t>21H0447991704</t>
  </si>
  <si>
    <t>21H0447991738</t>
  </si>
  <si>
    <t>21H0447945536</t>
  </si>
  <si>
    <t>21H6701265097</t>
  </si>
  <si>
    <t>21H0447871468</t>
  </si>
  <si>
    <t>21H0447870304</t>
  </si>
  <si>
    <t>21H0448122044</t>
  </si>
  <si>
    <t>21H0449113422</t>
  </si>
  <si>
    <t>21H0449113513</t>
  </si>
  <si>
    <t>Cooler charges are based on 9/1-9/30/21 rental dates.   Goods delivered are based on August 2021 delivery dates.</t>
  </si>
  <si>
    <t>To view delivery tickets, please check your account online at ReadyRefresh.com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</si>
</sst>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/>
    </xf>
    <xf numFmtId="49" fontId="18" fillId="34" borderId="0" xfId="0" applyNumberFormat="1" applyFont="1" applyFill="1" applyAlignment="1">
      <alignment horizontal="left"/>
    </xf>
    <xf numFmtId="49" fontId="18" fillId="34" borderId="0" xfId="0" applyNumberFormat="1" applyFont="1" applyFill="1" applyAlignment="1">
      <alignment horizontal="center"/>
    </xf>
    <xf numFmtId="0" fontId="18" fillId="35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8" fontId="0" fillId="36" borderId="0" xfId="0" applyNumberFormat="1" applyFill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20" fillId="0" borderId="0" xfId="0" applyNumberFormat="1" applyFont="1" applyAlignment="1">
      <alignment/>
    </xf>
    <xf numFmtId="49" fontId="19" fillId="34" borderId="11" xfId="0" applyNumberFormat="1" applyFont="1" applyFill="1" applyBorder="1" applyAlignment="1">
      <alignment horizontal="center" shrinkToFit="1"/>
    </xf>
    <xf numFmtId="0" fontId="18" fillId="34" borderId="11" xfId="0" applyFont="1" applyFill="1" applyBorder="1" applyAlignment="1">
      <alignment horizontal="center"/>
    </xf>
    <xf numFmtId="49" fontId="18" fillId="34" borderId="11" xfId="0" applyNumberFormat="1" applyFont="1" applyFill="1" applyBorder="1" applyAlignment="1">
      <alignment horizontal="center"/>
    </xf>
    <xf numFmtId="4" fontId="18" fillId="33" borderId="11" xfId="0" applyNumberFormat="1" applyFont="1" applyFill="1" applyBorder="1" applyAlignment="1">
      <alignment horizontal="center"/>
    </xf>
    <xf numFmtId="4" fontId="18" fillId="34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5" borderId="11" xfId="0" applyFont="1" applyFill="1" applyBorder="1" applyAlignment="1">
      <alignment horizontal="center"/>
    </xf>
    <xf numFmtId="0" fontId="0" fillId="36" borderId="10" xfId="55" applyFill="1" applyBorder="1" applyAlignment="1">
      <alignment horizontal="center"/>
      <protection/>
    </xf>
    <xf numFmtId="0" fontId="0" fillId="36" borderId="10" xfId="0" applyFill="1" applyBorder="1" applyAlignment="1">
      <alignment horizontal="center"/>
    </xf>
    <xf numFmtId="8" fontId="0" fillId="36" borderId="10" xfId="0" applyNumberFormat="1" applyFill="1" applyBorder="1" applyAlignment="1">
      <alignment horizontal="center"/>
    </xf>
    <xf numFmtId="14" fontId="0" fillId="36" borderId="10" xfId="0" applyNumberFormat="1" applyFill="1" applyBorder="1" applyAlignment="1" quotePrefix="1">
      <alignment/>
    </xf>
    <xf numFmtId="8" fontId="0" fillId="0" borderId="10" xfId="0" applyNumberFormat="1" applyBorder="1" applyAlignment="1">
      <alignment horizontal="center"/>
    </xf>
    <xf numFmtId="0" fontId="0" fillId="0" borderId="10" xfId="55" applyBorder="1" applyAlignment="1">
      <alignment horizontal="center"/>
      <protection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 quotePrefix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umary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acct\acct\common\Louise\Nestle%20Invoices\FY%202022%20Invoices\Nestle%20August%202021%20Invo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oices"/>
      <sheetName val="RIFANS"/>
      <sheetName val="Err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75"/>
  <sheetViews>
    <sheetView tabSelected="1" zoomScale="120" zoomScaleNormal="120" zoomScalePageLayoutView="0" workbookViewId="0" topLeftCell="D1">
      <pane ySplit="3" topLeftCell="A4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8.57421875" style="0" hidden="1" customWidth="1"/>
    <col min="2" max="2" width="6.00390625" style="0" hidden="1" customWidth="1"/>
    <col min="3" max="3" width="5.421875" style="0" hidden="1" customWidth="1"/>
    <col min="4" max="4" width="8.57421875" style="7" bestFit="1" customWidth="1"/>
    <col min="5" max="5" width="5.421875" style="0" bestFit="1" customWidth="1"/>
    <col min="6" max="6" width="29.421875" style="8" bestFit="1" customWidth="1"/>
    <col min="7" max="7" width="4.28125" style="9" bestFit="1" customWidth="1"/>
    <col min="8" max="8" width="7.57421875" style="9" bestFit="1" customWidth="1"/>
    <col min="9" max="9" width="4.7109375" style="9" bestFit="1" customWidth="1"/>
    <col min="10" max="10" width="11.00390625" style="9" bestFit="1" customWidth="1"/>
    <col min="11" max="11" width="5.421875" style="0" bestFit="1" customWidth="1"/>
    <col min="12" max="12" width="12.421875" style="0" bestFit="1" customWidth="1"/>
    <col min="13" max="13" width="15.421875" style="8" bestFit="1" customWidth="1"/>
    <col min="14" max="14" width="12.28125" style="8" bestFit="1" customWidth="1"/>
    <col min="15" max="15" width="20.421875" style="8" bestFit="1" customWidth="1"/>
    <col min="16" max="16" width="4.8515625" style="10" bestFit="1" customWidth="1"/>
    <col min="17" max="17" width="12.8515625" style="0" bestFit="1" customWidth="1"/>
    <col min="18" max="18" width="10.140625" style="0" bestFit="1" customWidth="1"/>
  </cols>
  <sheetData>
    <row r="1" ht="15.75">
      <c r="D1" s="11" t="s">
        <v>174</v>
      </c>
    </row>
    <row r="2" ht="15.75">
      <c r="D2" s="11" t="s">
        <v>175</v>
      </c>
    </row>
    <row r="3" spans="1:17" s="5" customFormat="1" ht="12.75">
      <c r="A3" s="1" t="s">
        <v>0</v>
      </c>
      <c r="B3" s="1" t="s">
        <v>1</v>
      </c>
      <c r="C3" s="1" t="s">
        <v>2</v>
      </c>
      <c r="D3" s="12" t="s">
        <v>3</v>
      </c>
      <c r="E3" s="13" t="s">
        <v>4</v>
      </c>
      <c r="F3" s="14" t="s">
        <v>5</v>
      </c>
      <c r="G3" s="15" t="s">
        <v>6</v>
      </c>
      <c r="H3" s="16" t="s">
        <v>7</v>
      </c>
      <c r="I3" s="16" t="s">
        <v>8</v>
      </c>
      <c r="J3" s="16" t="s">
        <v>9</v>
      </c>
      <c r="K3" s="17" t="s">
        <v>10</v>
      </c>
      <c r="L3" s="18" t="s">
        <v>11</v>
      </c>
      <c r="M3" s="2" t="s">
        <v>12</v>
      </c>
      <c r="N3" s="2" t="s">
        <v>13</v>
      </c>
      <c r="O3" s="2" t="s">
        <v>14</v>
      </c>
      <c r="P3" s="3" t="s">
        <v>15</v>
      </c>
      <c r="Q3" s="4" t="s">
        <v>16</v>
      </c>
    </row>
    <row r="4" spans="4:17" ht="12.75">
      <c r="D4" s="19">
        <v>3549979</v>
      </c>
      <c r="E4" s="20">
        <v>1.1</v>
      </c>
      <c r="F4" s="20" t="s">
        <v>17</v>
      </c>
      <c r="G4" s="21"/>
      <c r="H4" s="21">
        <v>4.59</v>
      </c>
      <c r="I4" s="20">
        <v>39</v>
      </c>
      <c r="J4" s="21">
        <v>179.01</v>
      </c>
      <c r="K4" s="21"/>
      <c r="L4" s="20">
        <v>633</v>
      </c>
      <c r="M4" s="20" t="s">
        <v>18</v>
      </c>
      <c r="N4" s="20">
        <v>48719</v>
      </c>
      <c r="O4" s="20" t="s">
        <v>19</v>
      </c>
      <c r="P4" s="20">
        <v>5</v>
      </c>
      <c r="Q4" s="22" t="s">
        <v>20</v>
      </c>
    </row>
    <row r="5" spans="4:17" ht="12.75">
      <c r="D5" s="19">
        <v>3549979</v>
      </c>
      <c r="E5" s="20">
        <v>8.1</v>
      </c>
      <c r="F5" s="20" t="s">
        <v>21</v>
      </c>
      <c r="G5" s="21"/>
      <c r="H5" s="21">
        <v>2.99</v>
      </c>
      <c r="I5" s="20">
        <v>4</v>
      </c>
      <c r="J5" s="21">
        <v>11.96</v>
      </c>
      <c r="K5" s="21"/>
      <c r="L5" s="20">
        <v>633</v>
      </c>
      <c r="M5" s="20" t="s">
        <v>18</v>
      </c>
      <c r="N5" s="20">
        <v>48719</v>
      </c>
      <c r="O5" s="20" t="s">
        <v>19</v>
      </c>
      <c r="P5" s="20">
        <v>5</v>
      </c>
      <c r="Q5" s="22" t="s">
        <v>20</v>
      </c>
    </row>
    <row r="6" spans="4:17" ht="12.75">
      <c r="D6" s="19">
        <v>3549979</v>
      </c>
      <c r="E6" s="20">
        <v>10.1</v>
      </c>
      <c r="F6" s="20" t="s">
        <v>22</v>
      </c>
      <c r="G6" s="21"/>
      <c r="H6" s="21">
        <v>2.9899999999999998</v>
      </c>
      <c r="I6" s="20">
        <v>5</v>
      </c>
      <c r="J6" s="21">
        <v>14.95</v>
      </c>
      <c r="K6" s="21"/>
      <c r="L6" s="20">
        <v>633</v>
      </c>
      <c r="M6" s="20" t="s">
        <v>18</v>
      </c>
      <c r="N6" s="20">
        <v>48719</v>
      </c>
      <c r="O6" s="20" t="s">
        <v>19</v>
      </c>
      <c r="P6" s="20">
        <v>5</v>
      </c>
      <c r="Q6" s="22" t="s">
        <v>20</v>
      </c>
    </row>
    <row r="7" spans="4:17" ht="12.75">
      <c r="D7" s="19">
        <v>3549979</v>
      </c>
      <c r="E7" s="20">
        <v>8.1</v>
      </c>
      <c r="F7" s="20" t="s">
        <v>21</v>
      </c>
      <c r="G7" s="21"/>
      <c r="H7" s="21">
        <v>2.99</v>
      </c>
      <c r="I7" s="20">
        <v>1</v>
      </c>
      <c r="J7" s="21">
        <v>2.99</v>
      </c>
      <c r="K7" s="21"/>
      <c r="L7" s="20">
        <v>633</v>
      </c>
      <c r="M7" s="20" t="s">
        <v>23</v>
      </c>
      <c r="N7" s="20">
        <v>48719</v>
      </c>
      <c r="O7" s="20" t="s">
        <v>19</v>
      </c>
      <c r="P7" s="20">
        <v>5</v>
      </c>
      <c r="Q7" s="22" t="s">
        <v>20</v>
      </c>
    </row>
    <row r="8" spans="4:17" ht="12.75">
      <c r="D8" s="19">
        <v>3549979</v>
      </c>
      <c r="E8" s="20">
        <v>1.1</v>
      </c>
      <c r="F8" s="20" t="s">
        <v>17</v>
      </c>
      <c r="G8" s="21"/>
      <c r="H8" s="21">
        <v>4.59</v>
      </c>
      <c r="I8" s="20">
        <v>6</v>
      </c>
      <c r="J8" s="21">
        <v>27.54</v>
      </c>
      <c r="K8" s="21"/>
      <c r="L8" s="20">
        <v>633</v>
      </c>
      <c r="M8" s="20" t="s">
        <v>24</v>
      </c>
      <c r="N8" s="20">
        <v>48719</v>
      </c>
      <c r="O8" s="20" t="s">
        <v>19</v>
      </c>
      <c r="P8" s="20">
        <v>5</v>
      </c>
      <c r="Q8" s="22" t="s">
        <v>20</v>
      </c>
    </row>
    <row r="9" spans="4:17" ht="12.75">
      <c r="D9" s="19">
        <v>3549979</v>
      </c>
      <c r="E9" s="20">
        <v>8.1</v>
      </c>
      <c r="F9" s="20" t="s">
        <v>21</v>
      </c>
      <c r="G9" s="21"/>
      <c r="H9" s="21">
        <v>2.99</v>
      </c>
      <c r="I9" s="20">
        <v>1</v>
      </c>
      <c r="J9" s="21">
        <v>2.99</v>
      </c>
      <c r="K9" s="21"/>
      <c r="L9" s="20">
        <v>633</v>
      </c>
      <c r="M9" s="20" t="s">
        <v>24</v>
      </c>
      <c r="N9" s="20">
        <v>48719</v>
      </c>
      <c r="O9" s="20" t="s">
        <v>19</v>
      </c>
      <c r="P9" s="20">
        <v>5</v>
      </c>
      <c r="Q9" s="22" t="s">
        <v>20</v>
      </c>
    </row>
    <row r="10" spans="4:17" ht="12.75">
      <c r="D10" s="19">
        <v>3549979</v>
      </c>
      <c r="E10" s="20">
        <v>10.1</v>
      </c>
      <c r="F10" s="20" t="s">
        <v>22</v>
      </c>
      <c r="G10" s="21"/>
      <c r="H10" s="21">
        <v>2.9899999999999998</v>
      </c>
      <c r="I10" s="20">
        <v>5</v>
      </c>
      <c r="J10" s="21">
        <v>14.95</v>
      </c>
      <c r="K10" s="21"/>
      <c r="L10" s="20">
        <v>633</v>
      </c>
      <c r="M10" s="20" t="s">
        <v>24</v>
      </c>
      <c r="N10" s="20">
        <v>48719</v>
      </c>
      <c r="O10" s="20" t="s">
        <v>19</v>
      </c>
      <c r="P10" s="20">
        <v>5</v>
      </c>
      <c r="Q10" s="22" t="s">
        <v>20</v>
      </c>
    </row>
    <row r="11" spans="4:17" ht="12.75">
      <c r="D11" s="19">
        <v>3549979</v>
      </c>
      <c r="E11" s="20">
        <v>1.1</v>
      </c>
      <c r="F11" s="20" t="s">
        <v>17</v>
      </c>
      <c r="G11" s="21"/>
      <c r="H11" s="21">
        <v>4.59</v>
      </c>
      <c r="I11" s="20">
        <v>13</v>
      </c>
      <c r="J11" s="21">
        <v>59.67</v>
      </c>
      <c r="K11" s="21"/>
      <c r="L11" s="20">
        <v>633</v>
      </c>
      <c r="M11" s="20" t="s">
        <v>25</v>
      </c>
      <c r="N11" s="20">
        <v>48719</v>
      </c>
      <c r="O11" s="20" t="s">
        <v>19</v>
      </c>
      <c r="P11" s="20">
        <v>5</v>
      </c>
      <c r="Q11" s="22" t="s">
        <v>20</v>
      </c>
    </row>
    <row r="12" spans="4:17" ht="12.75">
      <c r="D12" s="19">
        <v>3549979</v>
      </c>
      <c r="E12" s="20">
        <v>8.1</v>
      </c>
      <c r="F12" s="20" t="s">
        <v>21</v>
      </c>
      <c r="G12" s="21"/>
      <c r="H12" s="21">
        <v>2.99</v>
      </c>
      <c r="I12" s="20">
        <v>1</v>
      </c>
      <c r="J12" s="21">
        <v>2.99</v>
      </c>
      <c r="K12" s="21"/>
      <c r="L12" s="20">
        <v>633</v>
      </c>
      <c r="M12" s="20" t="s">
        <v>25</v>
      </c>
      <c r="N12" s="20">
        <v>48719</v>
      </c>
      <c r="O12" s="20" t="s">
        <v>19</v>
      </c>
      <c r="P12" s="20">
        <v>5</v>
      </c>
      <c r="Q12" s="22" t="s">
        <v>20</v>
      </c>
    </row>
    <row r="13" spans="4:17" ht="12.75">
      <c r="D13" s="19">
        <v>3549979</v>
      </c>
      <c r="E13" s="20">
        <v>10.1</v>
      </c>
      <c r="F13" s="20" t="s">
        <v>22</v>
      </c>
      <c r="G13" s="21"/>
      <c r="H13" s="21">
        <v>2.99</v>
      </c>
      <c r="I13" s="20">
        <v>3</v>
      </c>
      <c r="J13" s="21">
        <v>8.97</v>
      </c>
      <c r="K13" s="21"/>
      <c r="L13" s="20">
        <v>633</v>
      </c>
      <c r="M13" s="20" t="s">
        <v>25</v>
      </c>
      <c r="N13" s="20">
        <v>48719</v>
      </c>
      <c r="O13" s="20" t="s">
        <v>19</v>
      </c>
      <c r="P13" s="20">
        <v>5</v>
      </c>
      <c r="Q13" s="22" t="s">
        <v>20</v>
      </c>
    </row>
    <row r="14" spans="4:17" ht="12.75">
      <c r="D14" s="19">
        <v>3549979</v>
      </c>
      <c r="E14" s="20">
        <v>8.1</v>
      </c>
      <c r="F14" s="20" t="s">
        <v>21</v>
      </c>
      <c r="G14" s="21"/>
      <c r="H14" s="21">
        <v>2.99</v>
      </c>
      <c r="I14" s="20">
        <v>2</v>
      </c>
      <c r="J14" s="21">
        <v>5.98</v>
      </c>
      <c r="K14" s="21"/>
      <c r="L14" s="20">
        <v>633</v>
      </c>
      <c r="M14" s="20" t="s">
        <v>26</v>
      </c>
      <c r="N14" s="20">
        <v>48719</v>
      </c>
      <c r="O14" s="20" t="s">
        <v>19</v>
      </c>
      <c r="P14" s="20">
        <v>5</v>
      </c>
      <c r="Q14" s="22" t="s">
        <v>20</v>
      </c>
    </row>
    <row r="15" spans="4:17" ht="12.75">
      <c r="D15" s="19">
        <v>3549979</v>
      </c>
      <c r="E15" s="20">
        <v>10.1</v>
      </c>
      <c r="F15" s="20" t="s">
        <v>22</v>
      </c>
      <c r="G15" s="21"/>
      <c r="H15" s="21">
        <v>2.99</v>
      </c>
      <c r="I15" s="20">
        <v>1</v>
      </c>
      <c r="J15" s="21">
        <v>2.99</v>
      </c>
      <c r="K15" s="21"/>
      <c r="L15" s="20">
        <v>633</v>
      </c>
      <c r="M15" s="20" t="s">
        <v>26</v>
      </c>
      <c r="N15" s="20">
        <v>48719</v>
      </c>
      <c r="O15" s="20" t="s">
        <v>19</v>
      </c>
      <c r="P15" s="20">
        <v>5</v>
      </c>
      <c r="Q15" s="22" t="s">
        <v>20</v>
      </c>
    </row>
    <row r="16" spans="4:17" ht="12.75">
      <c r="D16" s="19">
        <v>3549979</v>
      </c>
      <c r="E16" s="20">
        <v>1.1</v>
      </c>
      <c r="F16" s="20" t="s">
        <v>17</v>
      </c>
      <c r="G16" s="21"/>
      <c r="H16" s="21">
        <v>4.59</v>
      </c>
      <c r="I16" s="20">
        <v>24</v>
      </c>
      <c r="J16" s="21">
        <v>110.16</v>
      </c>
      <c r="K16" s="21"/>
      <c r="L16" s="20">
        <v>633</v>
      </c>
      <c r="M16" s="20" t="s">
        <v>27</v>
      </c>
      <c r="N16" s="20">
        <v>48719</v>
      </c>
      <c r="O16" s="20" t="s">
        <v>19</v>
      </c>
      <c r="P16" s="20">
        <v>5</v>
      </c>
      <c r="Q16" s="22" t="s">
        <v>20</v>
      </c>
    </row>
    <row r="17" spans="4:17" ht="12.75">
      <c r="D17" s="19">
        <v>3549979</v>
      </c>
      <c r="E17" s="20">
        <v>8.1</v>
      </c>
      <c r="F17" s="20" t="s">
        <v>21</v>
      </c>
      <c r="G17" s="21"/>
      <c r="H17" s="21">
        <v>2.99</v>
      </c>
      <c r="I17" s="20">
        <v>4</v>
      </c>
      <c r="J17" s="21">
        <v>11.96</v>
      </c>
      <c r="K17" s="21"/>
      <c r="L17" s="20">
        <v>633</v>
      </c>
      <c r="M17" s="20" t="s">
        <v>27</v>
      </c>
      <c r="N17" s="20">
        <v>48719</v>
      </c>
      <c r="O17" s="20" t="s">
        <v>19</v>
      </c>
      <c r="P17" s="20">
        <v>5</v>
      </c>
      <c r="Q17" s="22" t="s">
        <v>20</v>
      </c>
    </row>
    <row r="18" spans="4:17" ht="12.75">
      <c r="D18" s="19">
        <v>3549979</v>
      </c>
      <c r="E18" s="20">
        <v>10.1</v>
      </c>
      <c r="F18" s="20" t="s">
        <v>22</v>
      </c>
      <c r="G18" s="21"/>
      <c r="H18" s="21">
        <v>2.9899999999999998</v>
      </c>
      <c r="I18" s="20">
        <v>20</v>
      </c>
      <c r="J18" s="21">
        <v>59.8</v>
      </c>
      <c r="K18" s="21"/>
      <c r="L18" s="20">
        <v>633</v>
      </c>
      <c r="M18" s="20" t="s">
        <v>27</v>
      </c>
      <c r="N18" s="20">
        <v>48719</v>
      </c>
      <c r="O18" s="20" t="s">
        <v>19</v>
      </c>
      <c r="P18" s="20">
        <v>5</v>
      </c>
      <c r="Q18" s="22" t="s">
        <v>20</v>
      </c>
    </row>
    <row r="19" spans="4:17" ht="12.75">
      <c r="D19" s="19">
        <v>3549979</v>
      </c>
      <c r="E19" s="20">
        <v>1.1</v>
      </c>
      <c r="F19" s="20" t="s">
        <v>17</v>
      </c>
      <c r="G19" s="21"/>
      <c r="H19" s="21">
        <v>4.59</v>
      </c>
      <c r="I19" s="20">
        <v>26</v>
      </c>
      <c r="J19" s="21">
        <v>119.34</v>
      </c>
      <c r="K19" s="21"/>
      <c r="L19" s="20">
        <v>633</v>
      </c>
      <c r="M19" s="20" t="s">
        <v>28</v>
      </c>
      <c r="N19" s="20">
        <v>48719</v>
      </c>
      <c r="O19" s="20" t="s">
        <v>19</v>
      </c>
      <c r="P19" s="20">
        <v>5</v>
      </c>
      <c r="Q19" s="22" t="s">
        <v>20</v>
      </c>
    </row>
    <row r="20" spans="4:17" ht="12.75">
      <c r="D20" s="19">
        <v>3549979</v>
      </c>
      <c r="E20" s="20">
        <v>8.1</v>
      </c>
      <c r="F20" s="20" t="s">
        <v>21</v>
      </c>
      <c r="G20" s="21"/>
      <c r="H20" s="21">
        <v>2.99</v>
      </c>
      <c r="I20" s="20">
        <v>1</v>
      </c>
      <c r="J20" s="21">
        <v>2.99</v>
      </c>
      <c r="K20" s="21"/>
      <c r="L20" s="20">
        <v>633</v>
      </c>
      <c r="M20" s="20" t="s">
        <v>28</v>
      </c>
      <c r="N20" s="20">
        <v>48719</v>
      </c>
      <c r="O20" s="20" t="s">
        <v>19</v>
      </c>
      <c r="P20" s="20">
        <v>5</v>
      </c>
      <c r="Q20" s="22" t="s">
        <v>20</v>
      </c>
    </row>
    <row r="21" spans="4:17" ht="12.75">
      <c r="D21" s="19">
        <v>3549979</v>
      </c>
      <c r="E21" s="20">
        <v>8.1</v>
      </c>
      <c r="F21" s="20" t="s">
        <v>21</v>
      </c>
      <c r="G21" s="21"/>
      <c r="H21" s="21">
        <v>2.99</v>
      </c>
      <c r="I21" s="20">
        <v>4</v>
      </c>
      <c r="J21" s="21">
        <v>11.96</v>
      </c>
      <c r="K21" s="21"/>
      <c r="L21" s="20">
        <v>633</v>
      </c>
      <c r="M21" s="20" t="s">
        <v>28</v>
      </c>
      <c r="N21" s="20">
        <v>48719</v>
      </c>
      <c r="O21" s="20" t="s">
        <v>19</v>
      </c>
      <c r="P21" s="20">
        <v>5</v>
      </c>
      <c r="Q21" s="22" t="s">
        <v>20</v>
      </c>
    </row>
    <row r="22" spans="4:17" ht="12.75">
      <c r="D22" s="19">
        <v>3549979</v>
      </c>
      <c r="E22" s="20">
        <v>10.1</v>
      </c>
      <c r="F22" s="20" t="s">
        <v>22</v>
      </c>
      <c r="G22" s="21"/>
      <c r="H22" s="21">
        <v>2.99</v>
      </c>
      <c r="I22" s="20">
        <v>6</v>
      </c>
      <c r="J22" s="21">
        <v>17.94</v>
      </c>
      <c r="K22" s="21"/>
      <c r="L22" s="20">
        <v>633</v>
      </c>
      <c r="M22" s="20" t="s">
        <v>28</v>
      </c>
      <c r="N22" s="20">
        <v>48719</v>
      </c>
      <c r="O22" s="20" t="s">
        <v>19</v>
      </c>
      <c r="P22" s="20">
        <v>5</v>
      </c>
      <c r="Q22" s="22" t="s">
        <v>20</v>
      </c>
    </row>
    <row r="23" spans="4:17" ht="12.75">
      <c r="D23" s="19">
        <v>3549979</v>
      </c>
      <c r="E23" s="20">
        <v>1.1</v>
      </c>
      <c r="F23" s="20" t="s">
        <v>17</v>
      </c>
      <c r="G23" s="21"/>
      <c r="H23" s="21">
        <v>4.59</v>
      </c>
      <c r="I23" s="20">
        <v>3</v>
      </c>
      <c r="J23" s="21">
        <v>13.77</v>
      </c>
      <c r="K23" s="21"/>
      <c r="L23" s="20">
        <v>634</v>
      </c>
      <c r="M23" s="20" t="s">
        <v>29</v>
      </c>
      <c r="N23" s="20">
        <v>48719</v>
      </c>
      <c r="O23" s="20" t="s">
        <v>19</v>
      </c>
      <c r="P23" s="20">
        <v>5</v>
      </c>
      <c r="Q23" s="22" t="s">
        <v>20</v>
      </c>
    </row>
    <row r="24" spans="4:17" ht="12.75">
      <c r="D24" s="19">
        <v>3549979</v>
      </c>
      <c r="E24" s="20">
        <v>7.1</v>
      </c>
      <c r="F24" s="20" t="s">
        <v>21</v>
      </c>
      <c r="G24" s="21"/>
      <c r="H24" s="21">
        <v>2.99</v>
      </c>
      <c r="I24" s="20">
        <v>2</v>
      </c>
      <c r="J24" s="21">
        <v>5.98</v>
      </c>
      <c r="K24" s="21"/>
      <c r="L24" s="20">
        <v>634</v>
      </c>
      <c r="M24" s="20" t="s">
        <v>29</v>
      </c>
      <c r="N24" s="20">
        <v>48719</v>
      </c>
      <c r="O24" s="20" t="s">
        <v>19</v>
      </c>
      <c r="P24" s="20">
        <v>5</v>
      </c>
      <c r="Q24" s="22" t="s">
        <v>20</v>
      </c>
    </row>
    <row r="25" spans="4:17" ht="12.75">
      <c r="D25" s="19">
        <v>3549979</v>
      </c>
      <c r="E25" s="20">
        <v>1.1</v>
      </c>
      <c r="F25" s="20" t="s">
        <v>17</v>
      </c>
      <c r="G25" s="21"/>
      <c r="H25" s="21">
        <v>4.59</v>
      </c>
      <c r="I25" s="20">
        <v>8</v>
      </c>
      <c r="J25" s="21">
        <v>36.72</v>
      </c>
      <c r="K25" s="21"/>
      <c r="L25" s="20">
        <v>635</v>
      </c>
      <c r="M25" s="20" t="s">
        <v>30</v>
      </c>
      <c r="N25" s="20">
        <v>48719</v>
      </c>
      <c r="O25" s="20" t="s">
        <v>19</v>
      </c>
      <c r="P25" s="20">
        <v>5</v>
      </c>
      <c r="Q25" s="22" t="s">
        <v>20</v>
      </c>
    </row>
    <row r="26" spans="4:17" ht="12.75">
      <c r="D26" s="19">
        <v>3549979</v>
      </c>
      <c r="E26" s="20">
        <v>7.1</v>
      </c>
      <c r="F26" s="20" t="s">
        <v>21</v>
      </c>
      <c r="G26" s="21"/>
      <c r="H26" s="21">
        <v>2.99</v>
      </c>
      <c r="I26" s="20">
        <v>1</v>
      </c>
      <c r="J26" s="21">
        <v>2.99</v>
      </c>
      <c r="K26" s="21"/>
      <c r="L26" s="20">
        <v>635</v>
      </c>
      <c r="M26" s="20" t="s">
        <v>30</v>
      </c>
      <c r="N26" s="20">
        <v>48719</v>
      </c>
      <c r="O26" s="20" t="s">
        <v>19</v>
      </c>
      <c r="P26" s="20">
        <v>5</v>
      </c>
      <c r="Q26" s="22" t="s">
        <v>20</v>
      </c>
    </row>
    <row r="27" spans="4:17" ht="12.75">
      <c r="D27" s="19">
        <v>3549979</v>
      </c>
      <c r="E27" s="20">
        <v>2.1</v>
      </c>
      <c r="F27" s="20" t="s">
        <v>17</v>
      </c>
      <c r="G27" s="21"/>
      <c r="H27" s="21">
        <v>5.09</v>
      </c>
      <c r="I27" s="20">
        <v>10</v>
      </c>
      <c r="J27" s="21">
        <v>50.9</v>
      </c>
      <c r="K27" s="21"/>
      <c r="L27" s="20">
        <v>636</v>
      </c>
      <c r="M27" s="20" t="s">
        <v>31</v>
      </c>
      <c r="N27" s="20">
        <v>48719</v>
      </c>
      <c r="O27" s="20" t="s">
        <v>19</v>
      </c>
      <c r="P27" s="20">
        <v>5</v>
      </c>
      <c r="Q27" s="22" t="s">
        <v>20</v>
      </c>
    </row>
    <row r="28" spans="4:17" ht="12.75">
      <c r="D28" s="19">
        <v>3549979</v>
      </c>
      <c r="E28" s="20">
        <v>8.1</v>
      </c>
      <c r="F28" s="20" t="s">
        <v>21</v>
      </c>
      <c r="G28" s="21"/>
      <c r="H28" s="21">
        <v>2.99</v>
      </c>
      <c r="I28" s="20">
        <v>3</v>
      </c>
      <c r="J28" s="21">
        <v>8.97</v>
      </c>
      <c r="K28" s="21"/>
      <c r="L28" s="20">
        <v>636</v>
      </c>
      <c r="M28" s="20" t="s">
        <v>31</v>
      </c>
      <c r="N28" s="20">
        <v>48719</v>
      </c>
      <c r="O28" s="20" t="s">
        <v>19</v>
      </c>
      <c r="P28" s="20">
        <v>5</v>
      </c>
      <c r="Q28" s="22" t="s">
        <v>20</v>
      </c>
    </row>
    <row r="29" spans="4:17" ht="12.75">
      <c r="D29" s="19">
        <v>3549979</v>
      </c>
      <c r="E29" s="20">
        <v>10.1</v>
      </c>
      <c r="F29" s="20" t="s">
        <v>22</v>
      </c>
      <c r="G29" s="21"/>
      <c r="H29" s="21">
        <v>2.99</v>
      </c>
      <c r="I29" s="20">
        <v>1</v>
      </c>
      <c r="J29" s="21">
        <v>2.99</v>
      </c>
      <c r="K29" s="21"/>
      <c r="L29" s="20">
        <v>636</v>
      </c>
      <c r="M29" s="20" t="s">
        <v>31</v>
      </c>
      <c r="N29" s="20">
        <v>48719</v>
      </c>
      <c r="O29" s="20" t="s">
        <v>19</v>
      </c>
      <c r="P29" s="20">
        <v>5</v>
      </c>
      <c r="Q29" s="22" t="s">
        <v>20</v>
      </c>
    </row>
    <row r="30" spans="4:17" ht="12.75">
      <c r="D30" s="19">
        <v>3549979</v>
      </c>
      <c r="E30" s="20">
        <v>1.1</v>
      </c>
      <c r="F30" s="20" t="s">
        <v>17</v>
      </c>
      <c r="G30" s="21"/>
      <c r="H30" s="21">
        <v>4.59</v>
      </c>
      <c r="I30" s="20">
        <v>15</v>
      </c>
      <c r="J30" s="21">
        <v>68.85</v>
      </c>
      <c r="K30" s="21"/>
      <c r="L30" s="20">
        <v>637</v>
      </c>
      <c r="M30" s="20" t="s">
        <v>32</v>
      </c>
      <c r="N30" s="20">
        <v>48719</v>
      </c>
      <c r="O30" s="20" t="s">
        <v>19</v>
      </c>
      <c r="P30" s="20">
        <v>5</v>
      </c>
      <c r="Q30" s="22" t="s">
        <v>20</v>
      </c>
    </row>
    <row r="31" spans="4:17" ht="12.75">
      <c r="D31" s="19">
        <v>3549979</v>
      </c>
      <c r="E31" s="20">
        <v>8.1</v>
      </c>
      <c r="F31" s="20" t="s">
        <v>21</v>
      </c>
      <c r="G31" s="21"/>
      <c r="H31" s="21">
        <v>2.99</v>
      </c>
      <c r="I31" s="20">
        <v>2</v>
      </c>
      <c r="J31" s="21">
        <v>5.98</v>
      </c>
      <c r="K31" s="21"/>
      <c r="L31" s="20">
        <v>637</v>
      </c>
      <c r="M31" s="20" t="s">
        <v>32</v>
      </c>
      <c r="N31" s="20">
        <v>48719</v>
      </c>
      <c r="O31" s="20" t="s">
        <v>19</v>
      </c>
      <c r="P31" s="20">
        <v>5</v>
      </c>
      <c r="Q31" s="22" t="s">
        <v>20</v>
      </c>
    </row>
    <row r="32" spans="4:17" ht="12.75">
      <c r="D32" s="19">
        <v>3549979</v>
      </c>
      <c r="E32" s="20">
        <v>1.1</v>
      </c>
      <c r="F32" s="20" t="s">
        <v>17</v>
      </c>
      <c r="G32" s="21"/>
      <c r="H32" s="21">
        <v>4.59</v>
      </c>
      <c r="I32" s="20">
        <v>18</v>
      </c>
      <c r="J32" s="21">
        <v>82.62</v>
      </c>
      <c r="K32" s="21"/>
      <c r="L32" s="20">
        <v>638</v>
      </c>
      <c r="M32" s="20" t="s">
        <v>33</v>
      </c>
      <c r="N32" s="20">
        <v>48719</v>
      </c>
      <c r="O32" s="20" t="s">
        <v>19</v>
      </c>
      <c r="P32" s="20">
        <v>5</v>
      </c>
      <c r="Q32" s="22" t="s">
        <v>20</v>
      </c>
    </row>
    <row r="33" spans="4:17" ht="12.75">
      <c r="D33" s="19">
        <v>3549979</v>
      </c>
      <c r="E33" s="20">
        <v>7.1</v>
      </c>
      <c r="F33" s="20" t="s">
        <v>21</v>
      </c>
      <c r="G33" s="21"/>
      <c r="H33" s="21">
        <v>2.99</v>
      </c>
      <c r="I33" s="20">
        <v>2</v>
      </c>
      <c r="J33" s="21">
        <v>5.98</v>
      </c>
      <c r="K33" s="21"/>
      <c r="L33" s="20">
        <v>638</v>
      </c>
      <c r="M33" s="20" t="s">
        <v>33</v>
      </c>
      <c r="N33" s="20">
        <v>48719</v>
      </c>
      <c r="O33" s="20" t="s">
        <v>19</v>
      </c>
      <c r="P33" s="20">
        <v>5</v>
      </c>
      <c r="Q33" s="22" t="s">
        <v>20</v>
      </c>
    </row>
    <row r="34" spans="4:17" ht="12.75">
      <c r="D34" s="19">
        <v>3549979</v>
      </c>
      <c r="E34" s="20">
        <v>7.1</v>
      </c>
      <c r="F34" s="20" t="s">
        <v>21</v>
      </c>
      <c r="G34" s="21"/>
      <c r="H34" s="21">
        <v>2.99</v>
      </c>
      <c r="I34" s="20">
        <v>1</v>
      </c>
      <c r="J34" s="21">
        <v>2.99</v>
      </c>
      <c r="K34" s="21"/>
      <c r="L34" s="20">
        <v>638</v>
      </c>
      <c r="M34" s="20" t="s">
        <v>33</v>
      </c>
      <c r="N34" s="20">
        <v>48719</v>
      </c>
      <c r="O34" s="20" t="s">
        <v>19</v>
      </c>
      <c r="P34" s="20">
        <v>5</v>
      </c>
      <c r="Q34" s="22" t="s">
        <v>20</v>
      </c>
    </row>
    <row r="35" spans="4:17" ht="12.75">
      <c r="D35" s="19">
        <v>3549979</v>
      </c>
      <c r="E35" s="20">
        <v>1.1</v>
      </c>
      <c r="F35" s="20" t="s">
        <v>17</v>
      </c>
      <c r="G35" s="21"/>
      <c r="H35" s="21">
        <v>4.59</v>
      </c>
      <c r="I35" s="20">
        <v>20</v>
      </c>
      <c r="J35" s="21">
        <v>91.8</v>
      </c>
      <c r="K35" s="21"/>
      <c r="L35" s="20">
        <v>639</v>
      </c>
      <c r="M35" s="20" t="s">
        <v>34</v>
      </c>
      <c r="N35" s="20">
        <v>48719</v>
      </c>
      <c r="O35" s="20" t="s">
        <v>19</v>
      </c>
      <c r="P35" s="20">
        <v>5</v>
      </c>
      <c r="Q35" s="22" t="s">
        <v>20</v>
      </c>
    </row>
    <row r="36" spans="4:17" ht="12.75">
      <c r="D36" s="19">
        <v>3549979</v>
      </c>
      <c r="E36" s="20">
        <v>7.1</v>
      </c>
      <c r="F36" s="20" t="s">
        <v>21</v>
      </c>
      <c r="G36" s="21"/>
      <c r="H36" s="21">
        <v>2.99</v>
      </c>
      <c r="I36" s="20">
        <v>1</v>
      </c>
      <c r="J36" s="21">
        <v>2.99</v>
      </c>
      <c r="K36" s="21"/>
      <c r="L36" s="20">
        <v>639</v>
      </c>
      <c r="M36" s="20" t="s">
        <v>34</v>
      </c>
      <c r="N36" s="20">
        <v>48719</v>
      </c>
      <c r="O36" s="20" t="s">
        <v>19</v>
      </c>
      <c r="P36" s="20">
        <v>5</v>
      </c>
      <c r="Q36" s="22" t="s">
        <v>20</v>
      </c>
    </row>
    <row r="37" spans="4:17" ht="12.75">
      <c r="D37" s="19">
        <v>3549979</v>
      </c>
      <c r="E37" s="20">
        <v>1.1</v>
      </c>
      <c r="F37" s="20" t="s">
        <v>17</v>
      </c>
      <c r="G37" s="21"/>
      <c r="H37" s="21">
        <v>4.59</v>
      </c>
      <c r="I37" s="20">
        <v>6</v>
      </c>
      <c r="J37" s="21">
        <v>27.54</v>
      </c>
      <c r="K37" s="21"/>
      <c r="L37" s="20">
        <v>640</v>
      </c>
      <c r="M37" s="20" t="s">
        <v>35</v>
      </c>
      <c r="N37" s="20">
        <v>48719</v>
      </c>
      <c r="O37" s="20" t="s">
        <v>19</v>
      </c>
      <c r="P37" s="20">
        <v>5</v>
      </c>
      <c r="Q37" s="22" t="s">
        <v>20</v>
      </c>
    </row>
    <row r="38" spans="4:17" ht="12.75">
      <c r="D38" s="19">
        <v>3549979</v>
      </c>
      <c r="E38" s="20">
        <v>8.1</v>
      </c>
      <c r="F38" s="20" t="s">
        <v>21</v>
      </c>
      <c r="G38" s="21"/>
      <c r="H38" s="21">
        <v>2.99</v>
      </c>
      <c r="I38" s="20">
        <v>1</v>
      </c>
      <c r="J38" s="21">
        <v>2.99</v>
      </c>
      <c r="K38" s="21"/>
      <c r="L38" s="20">
        <v>640</v>
      </c>
      <c r="M38" s="20" t="s">
        <v>35</v>
      </c>
      <c r="N38" s="20">
        <v>48719</v>
      </c>
      <c r="O38" s="20" t="s">
        <v>19</v>
      </c>
      <c r="P38" s="20">
        <v>5</v>
      </c>
      <c r="Q38" s="22" t="s">
        <v>20</v>
      </c>
    </row>
    <row r="39" spans="4:17" ht="12.75">
      <c r="D39" s="19">
        <v>3549979</v>
      </c>
      <c r="E39" s="20">
        <v>8.1</v>
      </c>
      <c r="F39" s="20" t="s">
        <v>21</v>
      </c>
      <c r="G39" s="21"/>
      <c r="H39" s="21">
        <v>2.99</v>
      </c>
      <c r="I39" s="20">
        <v>1</v>
      </c>
      <c r="J39" s="21">
        <v>2.99</v>
      </c>
      <c r="K39" s="21"/>
      <c r="L39" s="20">
        <v>640</v>
      </c>
      <c r="M39" s="20" t="s">
        <v>36</v>
      </c>
      <c r="N39" s="20">
        <v>48719</v>
      </c>
      <c r="O39" s="20" t="s">
        <v>19</v>
      </c>
      <c r="P39" s="20">
        <v>5</v>
      </c>
      <c r="Q39" s="22" t="s">
        <v>20</v>
      </c>
    </row>
    <row r="40" spans="4:17" ht="12.75">
      <c r="D40" s="19">
        <v>3549979</v>
      </c>
      <c r="E40" s="20">
        <v>1.1</v>
      </c>
      <c r="F40" s="20" t="s">
        <v>17</v>
      </c>
      <c r="G40" s="21"/>
      <c r="H40" s="21">
        <v>4.589999999999999</v>
      </c>
      <c r="I40" s="20">
        <v>7</v>
      </c>
      <c r="J40" s="21">
        <v>32.129999999999995</v>
      </c>
      <c r="K40" s="21"/>
      <c r="L40" s="20">
        <v>640</v>
      </c>
      <c r="M40" s="20" t="s">
        <v>37</v>
      </c>
      <c r="N40" s="20">
        <v>48719</v>
      </c>
      <c r="O40" s="20" t="s">
        <v>19</v>
      </c>
      <c r="P40" s="20">
        <v>5</v>
      </c>
      <c r="Q40" s="22" t="s">
        <v>20</v>
      </c>
    </row>
    <row r="41" spans="4:17" ht="12.75">
      <c r="D41" s="19">
        <v>3549979</v>
      </c>
      <c r="E41" s="20">
        <v>8.1</v>
      </c>
      <c r="F41" s="20" t="s">
        <v>21</v>
      </c>
      <c r="G41" s="21"/>
      <c r="H41" s="21">
        <v>2.99</v>
      </c>
      <c r="I41" s="20">
        <v>1</v>
      </c>
      <c r="J41" s="21">
        <v>2.99</v>
      </c>
      <c r="K41" s="21"/>
      <c r="L41" s="20">
        <v>640</v>
      </c>
      <c r="M41" s="20" t="s">
        <v>37</v>
      </c>
      <c r="N41" s="20">
        <v>48719</v>
      </c>
      <c r="O41" s="20" t="s">
        <v>19</v>
      </c>
      <c r="P41" s="20">
        <v>5</v>
      </c>
      <c r="Q41" s="22" t="s">
        <v>20</v>
      </c>
    </row>
    <row r="42" spans="4:17" ht="12.75">
      <c r="D42" s="19">
        <v>3549979</v>
      </c>
      <c r="E42" s="20">
        <v>1.1</v>
      </c>
      <c r="F42" s="20" t="s">
        <v>17</v>
      </c>
      <c r="G42" s="21"/>
      <c r="H42" s="21">
        <v>4.59</v>
      </c>
      <c r="I42" s="20">
        <v>4</v>
      </c>
      <c r="J42" s="21">
        <v>18.36</v>
      </c>
      <c r="K42" s="21"/>
      <c r="L42" s="20">
        <v>640</v>
      </c>
      <c r="M42" s="20" t="s">
        <v>38</v>
      </c>
      <c r="N42" s="20">
        <v>48719</v>
      </c>
      <c r="O42" s="20" t="s">
        <v>19</v>
      </c>
      <c r="P42" s="20">
        <v>5</v>
      </c>
      <c r="Q42" s="22" t="s">
        <v>20</v>
      </c>
    </row>
    <row r="43" spans="4:17" ht="12.75">
      <c r="D43" s="19">
        <v>3549979</v>
      </c>
      <c r="E43" s="20">
        <v>8.1</v>
      </c>
      <c r="F43" s="20" t="s">
        <v>21</v>
      </c>
      <c r="G43" s="21"/>
      <c r="H43" s="21">
        <v>2.99</v>
      </c>
      <c r="I43" s="20">
        <v>1</v>
      </c>
      <c r="J43" s="21">
        <v>2.99</v>
      </c>
      <c r="K43" s="21"/>
      <c r="L43" s="20">
        <v>640</v>
      </c>
      <c r="M43" s="20" t="s">
        <v>38</v>
      </c>
      <c r="N43" s="20">
        <v>48719</v>
      </c>
      <c r="O43" s="20" t="s">
        <v>19</v>
      </c>
      <c r="P43" s="20">
        <v>5</v>
      </c>
      <c r="Q43" s="22" t="s">
        <v>20</v>
      </c>
    </row>
    <row r="44" spans="4:17" ht="12.75">
      <c r="D44" s="19">
        <v>3549979</v>
      </c>
      <c r="E44" s="20">
        <v>1.1</v>
      </c>
      <c r="F44" s="20" t="s">
        <v>17</v>
      </c>
      <c r="G44" s="21"/>
      <c r="H44" s="21">
        <v>4.59</v>
      </c>
      <c r="I44" s="20">
        <v>4</v>
      </c>
      <c r="J44" s="21">
        <v>18.36</v>
      </c>
      <c r="K44" s="21"/>
      <c r="L44" s="20">
        <v>640</v>
      </c>
      <c r="M44" s="20" t="s">
        <v>39</v>
      </c>
      <c r="N44" s="20">
        <v>48719</v>
      </c>
      <c r="O44" s="20" t="s">
        <v>19</v>
      </c>
      <c r="P44" s="20">
        <v>5</v>
      </c>
      <c r="Q44" s="22" t="s">
        <v>20</v>
      </c>
    </row>
    <row r="45" spans="4:17" ht="12.75">
      <c r="D45" s="19">
        <v>3549979</v>
      </c>
      <c r="E45" s="20">
        <v>8.1</v>
      </c>
      <c r="F45" s="20" t="s">
        <v>21</v>
      </c>
      <c r="G45" s="21"/>
      <c r="H45" s="21">
        <v>2.99</v>
      </c>
      <c r="I45" s="20">
        <v>1</v>
      </c>
      <c r="J45" s="21">
        <v>2.99</v>
      </c>
      <c r="K45" s="21"/>
      <c r="L45" s="20">
        <v>640</v>
      </c>
      <c r="M45" s="20" t="s">
        <v>40</v>
      </c>
      <c r="N45" s="20">
        <v>48719</v>
      </c>
      <c r="O45" s="20" t="s">
        <v>19</v>
      </c>
      <c r="P45" s="20">
        <v>5</v>
      </c>
      <c r="Q45" s="22" t="s">
        <v>20</v>
      </c>
    </row>
    <row r="46" spans="4:17" ht="12.75">
      <c r="D46" s="19">
        <v>3549979</v>
      </c>
      <c r="E46" s="20">
        <v>1.1</v>
      </c>
      <c r="F46" s="20" t="s">
        <v>17</v>
      </c>
      <c r="G46" s="21"/>
      <c r="H46" s="21">
        <v>4.59</v>
      </c>
      <c r="I46" s="20">
        <v>8</v>
      </c>
      <c r="J46" s="21">
        <v>36.72</v>
      </c>
      <c r="K46" s="21"/>
      <c r="L46" s="20">
        <v>640</v>
      </c>
      <c r="M46" s="20" t="s">
        <v>41</v>
      </c>
      <c r="N46" s="20">
        <v>48719</v>
      </c>
      <c r="O46" s="20" t="s">
        <v>19</v>
      </c>
      <c r="P46" s="20">
        <v>5</v>
      </c>
      <c r="Q46" s="22" t="s">
        <v>20</v>
      </c>
    </row>
    <row r="47" spans="4:17" ht="12.75">
      <c r="D47" s="19">
        <v>3549979</v>
      </c>
      <c r="E47" s="20">
        <v>8.1</v>
      </c>
      <c r="F47" s="20" t="s">
        <v>21</v>
      </c>
      <c r="G47" s="21"/>
      <c r="H47" s="21">
        <v>2.99</v>
      </c>
      <c r="I47" s="20">
        <v>1</v>
      </c>
      <c r="J47" s="21">
        <v>2.99</v>
      </c>
      <c r="K47" s="21"/>
      <c r="L47" s="20">
        <v>640</v>
      </c>
      <c r="M47" s="20" t="s">
        <v>41</v>
      </c>
      <c r="N47" s="20">
        <v>48719</v>
      </c>
      <c r="O47" s="20" t="s">
        <v>19</v>
      </c>
      <c r="P47" s="20">
        <v>5</v>
      </c>
      <c r="Q47" s="22" t="s">
        <v>20</v>
      </c>
    </row>
    <row r="48" spans="4:17" ht="12.75">
      <c r="D48" s="19">
        <v>3549979</v>
      </c>
      <c r="E48" s="20">
        <v>1.1</v>
      </c>
      <c r="F48" s="20" t="s">
        <v>17</v>
      </c>
      <c r="G48" s="21"/>
      <c r="H48" s="21">
        <v>4.59</v>
      </c>
      <c r="I48" s="20">
        <v>4</v>
      </c>
      <c r="J48" s="21">
        <v>18.36</v>
      </c>
      <c r="K48" s="21"/>
      <c r="L48" s="20">
        <v>640</v>
      </c>
      <c r="M48" s="20" t="s">
        <v>42</v>
      </c>
      <c r="N48" s="20">
        <v>48719</v>
      </c>
      <c r="O48" s="20" t="s">
        <v>19</v>
      </c>
      <c r="P48" s="20">
        <v>5</v>
      </c>
      <c r="Q48" s="22" t="s">
        <v>20</v>
      </c>
    </row>
    <row r="49" spans="4:17" ht="12.75">
      <c r="D49" s="19">
        <v>3549979</v>
      </c>
      <c r="E49" s="20">
        <v>8.1</v>
      </c>
      <c r="F49" s="20" t="s">
        <v>21</v>
      </c>
      <c r="G49" s="21"/>
      <c r="H49" s="21">
        <v>2.99</v>
      </c>
      <c r="I49" s="20">
        <v>1</v>
      </c>
      <c r="J49" s="21">
        <v>2.99</v>
      </c>
      <c r="K49" s="21"/>
      <c r="L49" s="20">
        <v>640</v>
      </c>
      <c r="M49" s="20" t="s">
        <v>42</v>
      </c>
      <c r="N49" s="20">
        <v>48719</v>
      </c>
      <c r="O49" s="20" t="s">
        <v>19</v>
      </c>
      <c r="P49" s="20">
        <v>5</v>
      </c>
      <c r="Q49" s="22" t="s">
        <v>20</v>
      </c>
    </row>
    <row r="50" spans="4:17" ht="12.75">
      <c r="D50" s="19">
        <v>3549979</v>
      </c>
      <c r="E50" s="20">
        <v>1.1</v>
      </c>
      <c r="F50" s="20" t="s">
        <v>17</v>
      </c>
      <c r="G50" s="21"/>
      <c r="H50" s="21">
        <v>4.59</v>
      </c>
      <c r="I50" s="20">
        <v>10</v>
      </c>
      <c r="J50" s="21">
        <v>45.9</v>
      </c>
      <c r="K50" s="21"/>
      <c r="L50" s="20">
        <v>640</v>
      </c>
      <c r="M50" s="20" t="s">
        <v>43</v>
      </c>
      <c r="N50" s="20">
        <v>48719</v>
      </c>
      <c r="O50" s="20" t="s">
        <v>19</v>
      </c>
      <c r="P50" s="20">
        <v>5</v>
      </c>
      <c r="Q50" s="22" t="s">
        <v>20</v>
      </c>
    </row>
    <row r="51" spans="4:17" ht="12.75">
      <c r="D51" s="19">
        <v>3549979</v>
      </c>
      <c r="E51" s="20">
        <v>8.1</v>
      </c>
      <c r="F51" s="20" t="s">
        <v>21</v>
      </c>
      <c r="G51" s="21"/>
      <c r="H51" s="21">
        <v>2.99</v>
      </c>
      <c r="I51" s="20">
        <v>1</v>
      </c>
      <c r="J51" s="21">
        <v>2.99</v>
      </c>
      <c r="K51" s="21"/>
      <c r="L51" s="20">
        <v>640</v>
      </c>
      <c r="M51" s="20" t="s">
        <v>43</v>
      </c>
      <c r="N51" s="20">
        <v>48719</v>
      </c>
      <c r="O51" s="20" t="s">
        <v>19</v>
      </c>
      <c r="P51" s="20">
        <v>5</v>
      </c>
      <c r="Q51" s="22" t="s">
        <v>20</v>
      </c>
    </row>
    <row r="52" spans="4:17" ht="12.75">
      <c r="D52" s="19">
        <v>3549979</v>
      </c>
      <c r="E52" s="20">
        <v>1.1</v>
      </c>
      <c r="F52" s="20" t="s">
        <v>17</v>
      </c>
      <c r="G52" s="21"/>
      <c r="H52" s="21">
        <v>4.59</v>
      </c>
      <c r="I52" s="20">
        <v>11</v>
      </c>
      <c r="J52" s="21">
        <v>50.489999999999995</v>
      </c>
      <c r="K52" s="21"/>
      <c r="L52" s="20">
        <v>640</v>
      </c>
      <c r="M52" s="20" t="s">
        <v>44</v>
      </c>
      <c r="N52" s="20">
        <v>48719</v>
      </c>
      <c r="O52" s="20" t="s">
        <v>19</v>
      </c>
      <c r="P52" s="20">
        <v>5</v>
      </c>
      <c r="Q52" s="22" t="s">
        <v>20</v>
      </c>
    </row>
    <row r="53" spans="4:17" ht="12.75">
      <c r="D53" s="19">
        <v>3549979</v>
      </c>
      <c r="E53" s="20">
        <v>8.1</v>
      </c>
      <c r="F53" s="20" t="s">
        <v>21</v>
      </c>
      <c r="G53" s="21"/>
      <c r="H53" s="21">
        <v>2.99</v>
      </c>
      <c r="I53" s="20">
        <v>1</v>
      </c>
      <c r="J53" s="21">
        <v>2.99</v>
      </c>
      <c r="K53" s="21"/>
      <c r="L53" s="20">
        <v>640</v>
      </c>
      <c r="M53" s="20" t="s">
        <v>44</v>
      </c>
      <c r="N53" s="20">
        <v>48719</v>
      </c>
      <c r="O53" s="20" t="s">
        <v>19</v>
      </c>
      <c r="P53" s="20">
        <v>5</v>
      </c>
      <c r="Q53" s="22" t="s">
        <v>20</v>
      </c>
    </row>
    <row r="54" spans="4:17" ht="12.75">
      <c r="D54" s="19">
        <v>3549979</v>
      </c>
      <c r="E54" s="20">
        <v>1.1</v>
      </c>
      <c r="F54" s="20" t="s">
        <v>17</v>
      </c>
      <c r="G54" s="21"/>
      <c r="H54" s="21">
        <v>4.59</v>
      </c>
      <c r="I54" s="20">
        <v>4</v>
      </c>
      <c r="J54" s="21">
        <v>18.36</v>
      </c>
      <c r="K54" s="21"/>
      <c r="L54" s="20">
        <v>640</v>
      </c>
      <c r="M54" s="20" t="s">
        <v>45</v>
      </c>
      <c r="N54" s="20">
        <v>48719</v>
      </c>
      <c r="O54" s="20" t="s">
        <v>19</v>
      </c>
      <c r="P54" s="20">
        <v>5</v>
      </c>
      <c r="Q54" s="22" t="s">
        <v>20</v>
      </c>
    </row>
    <row r="55" spans="4:17" ht="12.75">
      <c r="D55" s="19">
        <v>3549979</v>
      </c>
      <c r="E55" s="20">
        <v>8.1</v>
      </c>
      <c r="F55" s="20" t="s">
        <v>21</v>
      </c>
      <c r="G55" s="21"/>
      <c r="H55" s="21">
        <v>2.99</v>
      </c>
      <c r="I55" s="20">
        <v>1</v>
      </c>
      <c r="J55" s="21">
        <v>2.99</v>
      </c>
      <c r="K55" s="21"/>
      <c r="L55" s="20">
        <v>640</v>
      </c>
      <c r="M55" s="20" t="s">
        <v>45</v>
      </c>
      <c r="N55" s="20">
        <v>48719</v>
      </c>
      <c r="O55" s="20" t="s">
        <v>19</v>
      </c>
      <c r="P55" s="20">
        <v>5</v>
      </c>
      <c r="Q55" s="22" t="s">
        <v>20</v>
      </c>
    </row>
    <row r="56" spans="4:17" ht="12.75">
      <c r="D56" s="19">
        <v>3549979</v>
      </c>
      <c r="E56" s="20">
        <v>1.1</v>
      </c>
      <c r="F56" s="20" t="s">
        <v>17</v>
      </c>
      <c r="G56" s="21"/>
      <c r="H56" s="21">
        <v>4.59</v>
      </c>
      <c r="I56" s="20">
        <v>10</v>
      </c>
      <c r="J56" s="21">
        <v>45.9</v>
      </c>
      <c r="K56" s="21"/>
      <c r="L56" s="20">
        <v>640</v>
      </c>
      <c r="M56" s="20" t="s">
        <v>46</v>
      </c>
      <c r="N56" s="20">
        <v>48719</v>
      </c>
      <c r="O56" s="20" t="s">
        <v>19</v>
      </c>
      <c r="P56" s="20">
        <v>5</v>
      </c>
      <c r="Q56" s="22" t="s">
        <v>20</v>
      </c>
    </row>
    <row r="57" spans="4:17" ht="12.75">
      <c r="D57" s="19">
        <v>3549979</v>
      </c>
      <c r="E57" s="20">
        <v>8.1</v>
      </c>
      <c r="F57" s="20" t="s">
        <v>21</v>
      </c>
      <c r="G57" s="21"/>
      <c r="H57" s="21">
        <v>2.99</v>
      </c>
      <c r="I57" s="20">
        <v>1</v>
      </c>
      <c r="J57" s="21">
        <v>2.99</v>
      </c>
      <c r="K57" s="21"/>
      <c r="L57" s="20">
        <v>640</v>
      </c>
      <c r="M57" s="20" t="s">
        <v>46</v>
      </c>
      <c r="N57" s="20">
        <v>48719</v>
      </c>
      <c r="O57" s="20" t="s">
        <v>19</v>
      </c>
      <c r="P57" s="20">
        <v>5</v>
      </c>
      <c r="Q57" s="22" t="s">
        <v>20</v>
      </c>
    </row>
    <row r="58" spans="4:17" ht="12.75">
      <c r="D58" s="19">
        <v>3549979</v>
      </c>
      <c r="E58" s="20">
        <v>1.1</v>
      </c>
      <c r="F58" s="20" t="s">
        <v>17</v>
      </c>
      <c r="G58" s="21"/>
      <c r="H58" s="21">
        <v>4.59</v>
      </c>
      <c r="I58" s="20">
        <v>16</v>
      </c>
      <c r="J58" s="21">
        <v>73.44</v>
      </c>
      <c r="K58" s="21"/>
      <c r="L58" s="20">
        <v>640</v>
      </c>
      <c r="M58" s="20" t="s">
        <v>47</v>
      </c>
      <c r="N58" s="20">
        <v>48719</v>
      </c>
      <c r="O58" s="20" t="s">
        <v>19</v>
      </c>
      <c r="P58" s="20">
        <v>5</v>
      </c>
      <c r="Q58" s="22" t="s">
        <v>20</v>
      </c>
    </row>
    <row r="59" spans="4:17" ht="12.75">
      <c r="D59" s="19">
        <v>3549979</v>
      </c>
      <c r="E59" s="20">
        <v>8.1</v>
      </c>
      <c r="F59" s="20" t="s">
        <v>21</v>
      </c>
      <c r="G59" s="21"/>
      <c r="H59" s="21">
        <v>2.99</v>
      </c>
      <c r="I59" s="20">
        <v>1</v>
      </c>
      <c r="J59" s="21">
        <v>2.99</v>
      </c>
      <c r="K59" s="21"/>
      <c r="L59" s="20">
        <v>640</v>
      </c>
      <c r="M59" s="20" t="s">
        <v>47</v>
      </c>
      <c r="N59" s="20">
        <v>48719</v>
      </c>
      <c r="O59" s="20" t="s">
        <v>19</v>
      </c>
      <c r="P59" s="20">
        <v>5</v>
      </c>
      <c r="Q59" s="22" t="s">
        <v>20</v>
      </c>
    </row>
    <row r="60" spans="4:17" ht="12.75">
      <c r="D60" s="19">
        <v>3549979</v>
      </c>
      <c r="E60" s="20">
        <v>1.1</v>
      </c>
      <c r="F60" s="20" t="s">
        <v>17</v>
      </c>
      <c r="G60" s="21"/>
      <c r="H60" s="21">
        <v>4.59</v>
      </c>
      <c r="I60" s="20">
        <v>12</v>
      </c>
      <c r="J60" s="21">
        <v>55.08</v>
      </c>
      <c r="K60" s="21"/>
      <c r="L60" s="20">
        <v>640</v>
      </c>
      <c r="M60" s="20" t="s">
        <v>48</v>
      </c>
      <c r="N60" s="20">
        <v>48719</v>
      </c>
      <c r="O60" s="20" t="s">
        <v>19</v>
      </c>
      <c r="P60" s="20">
        <v>5</v>
      </c>
      <c r="Q60" s="22" t="s">
        <v>20</v>
      </c>
    </row>
    <row r="61" spans="4:17" ht="12.75">
      <c r="D61" s="19">
        <v>3549979</v>
      </c>
      <c r="E61" s="20">
        <v>8.1</v>
      </c>
      <c r="F61" s="20" t="s">
        <v>21</v>
      </c>
      <c r="G61" s="21"/>
      <c r="H61" s="21">
        <v>2.99</v>
      </c>
      <c r="I61" s="20">
        <v>1</v>
      </c>
      <c r="J61" s="21">
        <v>2.99</v>
      </c>
      <c r="K61" s="21"/>
      <c r="L61" s="20">
        <v>640</v>
      </c>
      <c r="M61" s="20" t="s">
        <v>48</v>
      </c>
      <c r="N61" s="20">
        <v>48719</v>
      </c>
      <c r="O61" s="20" t="s">
        <v>19</v>
      </c>
      <c r="P61" s="20">
        <v>5</v>
      </c>
      <c r="Q61" s="22" t="s">
        <v>20</v>
      </c>
    </row>
    <row r="62" spans="4:17" ht="12.75">
      <c r="D62" s="19">
        <v>3549979</v>
      </c>
      <c r="E62" s="20">
        <v>1.1</v>
      </c>
      <c r="F62" s="20" t="s">
        <v>17</v>
      </c>
      <c r="G62" s="21"/>
      <c r="H62" s="21">
        <v>4.59</v>
      </c>
      <c r="I62" s="20">
        <v>8</v>
      </c>
      <c r="J62" s="21">
        <v>36.72</v>
      </c>
      <c r="K62" s="21"/>
      <c r="L62" s="20">
        <v>640</v>
      </c>
      <c r="M62" s="20" t="s">
        <v>49</v>
      </c>
      <c r="N62" s="20">
        <v>48719</v>
      </c>
      <c r="O62" s="20" t="s">
        <v>19</v>
      </c>
      <c r="P62" s="20">
        <v>5</v>
      </c>
      <c r="Q62" s="22" t="s">
        <v>20</v>
      </c>
    </row>
    <row r="63" spans="4:17" ht="12.75">
      <c r="D63" s="19">
        <v>3549979</v>
      </c>
      <c r="E63" s="20">
        <v>8.1</v>
      </c>
      <c r="F63" s="20" t="s">
        <v>21</v>
      </c>
      <c r="G63" s="21"/>
      <c r="H63" s="21">
        <v>2.99</v>
      </c>
      <c r="I63" s="20">
        <v>1</v>
      </c>
      <c r="J63" s="21">
        <v>2.99</v>
      </c>
      <c r="K63" s="21"/>
      <c r="L63" s="20">
        <v>640</v>
      </c>
      <c r="M63" s="20" t="s">
        <v>49</v>
      </c>
      <c r="N63" s="20">
        <v>48719</v>
      </c>
      <c r="O63" s="20" t="s">
        <v>19</v>
      </c>
      <c r="P63" s="20">
        <v>5</v>
      </c>
      <c r="Q63" s="22" t="s">
        <v>20</v>
      </c>
    </row>
    <row r="64" spans="4:17" ht="12.75">
      <c r="D64" s="19">
        <v>3549979</v>
      </c>
      <c r="E64" s="20">
        <v>1.1</v>
      </c>
      <c r="F64" s="20" t="s">
        <v>17</v>
      </c>
      <c r="G64" s="21"/>
      <c r="H64" s="21">
        <v>4.59</v>
      </c>
      <c r="I64" s="20">
        <v>4</v>
      </c>
      <c r="J64" s="21">
        <v>18.36</v>
      </c>
      <c r="K64" s="21"/>
      <c r="L64" s="20">
        <v>640</v>
      </c>
      <c r="M64" s="20" t="s">
        <v>50</v>
      </c>
      <c r="N64" s="20">
        <v>48719</v>
      </c>
      <c r="O64" s="20" t="s">
        <v>19</v>
      </c>
      <c r="P64" s="20">
        <v>5</v>
      </c>
      <c r="Q64" s="22" t="s">
        <v>20</v>
      </c>
    </row>
    <row r="65" spans="4:17" ht="12.75">
      <c r="D65" s="19">
        <v>3549979</v>
      </c>
      <c r="E65" s="20">
        <v>8.1</v>
      </c>
      <c r="F65" s="20" t="s">
        <v>21</v>
      </c>
      <c r="G65" s="21"/>
      <c r="H65" s="21">
        <v>2.99</v>
      </c>
      <c r="I65" s="20">
        <v>1</v>
      </c>
      <c r="J65" s="21">
        <v>2.99</v>
      </c>
      <c r="K65" s="21"/>
      <c r="L65" s="20">
        <v>640</v>
      </c>
      <c r="M65" s="20" t="s">
        <v>50</v>
      </c>
      <c r="N65" s="20">
        <v>48719</v>
      </c>
      <c r="O65" s="20" t="s">
        <v>19</v>
      </c>
      <c r="P65" s="20">
        <v>5</v>
      </c>
      <c r="Q65" s="22" t="s">
        <v>20</v>
      </c>
    </row>
    <row r="66" spans="4:17" ht="12.75">
      <c r="D66" s="19">
        <v>3549979</v>
      </c>
      <c r="E66" s="20">
        <v>1.1</v>
      </c>
      <c r="F66" s="20" t="s">
        <v>17</v>
      </c>
      <c r="G66" s="21"/>
      <c r="H66" s="21">
        <v>4.59</v>
      </c>
      <c r="I66" s="20">
        <v>10</v>
      </c>
      <c r="J66" s="21">
        <v>45.9</v>
      </c>
      <c r="K66" s="21"/>
      <c r="L66" s="20">
        <v>640</v>
      </c>
      <c r="M66" s="20" t="s">
        <v>51</v>
      </c>
      <c r="N66" s="20">
        <v>48719</v>
      </c>
      <c r="O66" s="20" t="s">
        <v>19</v>
      </c>
      <c r="P66" s="20">
        <v>5</v>
      </c>
      <c r="Q66" s="22" t="s">
        <v>20</v>
      </c>
    </row>
    <row r="67" spans="4:17" ht="12.75">
      <c r="D67" s="19">
        <v>3549979</v>
      </c>
      <c r="E67" s="20">
        <v>8.1</v>
      </c>
      <c r="F67" s="20" t="s">
        <v>21</v>
      </c>
      <c r="G67" s="21"/>
      <c r="H67" s="21">
        <v>2.99</v>
      </c>
      <c r="I67" s="20">
        <v>1</v>
      </c>
      <c r="J67" s="21">
        <v>2.99</v>
      </c>
      <c r="K67" s="21"/>
      <c r="L67" s="20">
        <v>640</v>
      </c>
      <c r="M67" s="20" t="s">
        <v>51</v>
      </c>
      <c r="N67" s="20">
        <v>48719</v>
      </c>
      <c r="O67" s="20" t="s">
        <v>19</v>
      </c>
      <c r="P67" s="20">
        <v>5</v>
      </c>
      <c r="Q67" s="22" t="s">
        <v>20</v>
      </c>
    </row>
    <row r="68" spans="4:17" ht="12.75">
      <c r="D68" s="19">
        <v>3549979</v>
      </c>
      <c r="E68" s="20">
        <v>1.1</v>
      </c>
      <c r="F68" s="20" t="s">
        <v>17</v>
      </c>
      <c r="G68" s="21"/>
      <c r="H68" s="21">
        <v>4.59</v>
      </c>
      <c r="I68" s="20">
        <v>10</v>
      </c>
      <c r="J68" s="21">
        <v>45.9</v>
      </c>
      <c r="K68" s="21"/>
      <c r="L68" s="20">
        <v>640</v>
      </c>
      <c r="M68" s="20" t="s">
        <v>52</v>
      </c>
      <c r="N68" s="20">
        <v>48719</v>
      </c>
      <c r="O68" s="20" t="s">
        <v>19</v>
      </c>
      <c r="P68" s="20">
        <v>5</v>
      </c>
      <c r="Q68" s="22" t="s">
        <v>20</v>
      </c>
    </row>
    <row r="69" spans="4:17" ht="12.75">
      <c r="D69" s="19">
        <v>3549979</v>
      </c>
      <c r="E69" s="20">
        <v>8.1</v>
      </c>
      <c r="F69" s="20" t="s">
        <v>21</v>
      </c>
      <c r="G69" s="21"/>
      <c r="H69" s="21">
        <v>2.99</v>
      </c>
      <c r="I69" s="20">
        <v>1</v>
      </c>
      <c r="J69" s="21">
        <v>2.99</v>
      </c>
      <c r="K69" s="21"/>
      <c r="L69" s="20">
        <v>640</v>
      </c>
      <c r="M69" s="20" t="s">
        <v>52</v>
      </c>
      <c r="N69" s="20">
        <v>48719</v>
      </c>
      <c r="O69" s="20" t="s">
        <v>19</v>
      </c>
      <c r="P69" s="20">
        <v>5</v>
      </c>
      <c r="Q69" s="22" t="s">
        <v>20</v>
      </c>
    </row>
    <row r="70" spans="4:17" ht="12.75">
      <c r="D70" s="19">
        <v>3549979</v>
      </c>
      <c r="E70" s="20">
        <v>1.1</v>
      </c>
      <c r="F70" s="20" t="s">
        <v>17</v>
      </c>
      <c r="G70" s="21"/>
      <c r="H70" s="21">
        <v>4.59</v>
      </c>
      <c r="I70" s="20">
        <v>8</v>
      </c>
      <c r="J70" s="21">
        <v>36.72</v>
      </c>
      <c r="K70" s="21"/>
      <c r="L70" s="20">
        <v>640</v>
      </c>
      <c r="M70" s="20" t="s">
        <v>53</v>
      </c>
      <c r="N70" s="20">
        <v>48719</v>
      </c>
      <c r="O70" s="20" t="s">
        <v>19</v>
      </c>
      <c r="P70" s="20">
        <v>5</v>
      </c>
      <c r="Q70" s="22" t="s">
        <v>20</v>
      </c>
    </row>
    <row r="71" spans="4:17" ht="12.75">
      <c r="D71" s="19">
        <v>3549979</v>
      </c>
      <c r="E71" s="20">
        <v>8.1</v>
      </c>
      <c r="F71" s="20" t="s">
        <v>21</v>
      </c>
      <c r="G71" s="21"/>
      <c r="H71" s="21">
        <v>2.99</v>
      </c>
      <c r="I71" s="20">
        <v>1</v>
      </c>
      <c r="J71" s="21">
        <v>2.99</v>
      </c>
      <c r="K71" s="21"/>
      <c r="L71" s="20">
        <v>640</v>
      </c>
      <c r="M71" s="20" t="s">
        <v>53</v>
      </c>
      <c r="N71" s="20">
        <v>48719</v>
      </c>
      <c r="O71" s="20" t="s">
        <v>19</v>
      </c>
      <c r="P71" s="20">
        <v>5</v>
      </c>
      <c r="Q71" s="22" t="s">
        <v>20</v>
      </c>
    </row>
    <row r="72" spans="4:17" ht="12.75">
      <c r="D72" s="19">
        <v>3549979</v>
      </c>
      <c r="E72" s="20">
        <v>8.1</v>
      </c>
      <c r="F72" s="20" t="s">
        <v>21</v>
      </c>
      <c r="G72" s="21"/>
      <c r="H72" s="21">
        <v>2.99</v>
      </c>
      <c r="I72" s="20">
        <v>1</v>
      </c>
      <c r="J72" s="21">
        <v>2.99</v>
      </c>
      <c r="K72" s="21"/>
      <c r="L72" s="20">
        <v>640</v>
      </c>
      <c r="M72" s="20" t="s">
        <v>54</v>
      </c>
      <c r="N72" s="20">
        <v>48719</v>
      </c>
      <c r="O72" s="20" t="s">
        <v>19</v>
      </c>
      <c r="P72" s="20">
        <v>5</v>
      </c>
      <c r="Q72" s="22" t="s">
        <v>20</v>
      </c>
    </row>
    <row r="73" spans="4:17" ht="12.75">
      <c r="D73" s="19">
        <v>3549979</v>
      </c>
      <c r="E73" s="20">
        <v>1.1</v>
      </c>
      <c r="F73" s="20" t="s">
        <v>17</v>
      </c>
      <c r="G73" s="21"/>
      <c r="H73" s="21">
        <v>4.59</v>
      </c>
      <c r="I73" s="20">
        <v>12</v>
      </c>
      <c r="J73" s="21">
        <v>55.08</v>
      </c>
      <c r="K73" s="21"/>
      <c r="L73" s="20">
        <v>640</v>
      </c>
      <c r="M73" s="20" t="s">
        <v>55</v>
      </c>
      <c r="N73" s="20">
        <v>48719</v>
      </c>
      <c r="O73" s="20" t="s">
        <v>19</v>
      </c>
      <c r="P73" s="20">
        <v>5</v>
      </c>
      <c r="Q73" s="22" t="s">
        <v>20</v>
      </c>
    </row>
    <row r="74" spans="4:17" ht="12.75">
      <c r="D74" s="19">
        <v>3549979</v>
      </c>
      <c r="E74" s="20">
        <v>8.1</v>
      </c>
      <c r="F74" s="20" t="s">
        <v>21</v>
      </c>
      <c r="G74" s="21"/>
      <c r="H74" s="21">
        <v>2.99</v>
      </c>
      <c r="I74" s="20">
        <v>1</v>
      </c>
      <c r="J74" s="21">
        <v>2.99</v>
      </c>
      <c r="K74" s="21"/>
      <c r="L74" s="20">
        <v>640</v>
      </c>
      <c r="M74" s="20" t="s">
        <v>55</v>
      </c>
      <c r="N74" s="20">
        <v>48719</v>
      </c>
      <c r="O74" s="20" t="s">
        <v>19</v>
      </c>
      <c r="P74" s="20">
        <v>5</v>
      </c>
      <c r="Q74" s="22" t="s">
        <v>20</v>
      </c>
    </row>
    <row r="75" spans="4:17" ht="12.75">
      <c r="D75" s="19">
        <v>3549979</v>
      </c>
      <c r="E75" s="20">
        <v>1.1</v>
      </c>
      <c r="F75" s="20" t="s">
        <v>17</v>
      </c>
      <c r="G75" s="21"/>
      <c r="H75" s="21">
        <v>4.59</v>
      </c>
      <c r="I75" s="20">
        <v>20</v>
      </c>
      <c r="J75" s="21">
        <v>91.8</v>
      </c>
      <c r="K75" s="21"/>
      <c r="L75" s="20">
        <v>640</v>
      </c>
      <c r="M75" s="20" t="s">
        <v>56</v>
      </c>
      <c r="N75" s="20">
        <v>48719</v>
      </c>
      <c r="O75" s="20" t="s">
        <v>19</v>
      </c>
      <c r="P75" s="20">
        <v>5</v>
      </c>
      <c r="Q75" s="22" t="s">
        <v>20</v>
      </c>
    </row>
    <row r="76" spans="4:17" ht="12.75">
      <c r="D76" s="19">
        <v>3549979</v>
      </c>
      <c r="E76" s="20">
        <v>8.1</v>
      </c>
      <c r="F76" s="20" t="s">
        <v>21</v>
      </c>
      <c r="G76" s="21"/>
      <c r="H76" s="21">
        <v>2.99</v>
      </c>
      <c r="I76" s="20">
        <v>1</v>
      </c>
      <c r="J76" s="21">
        <v>2.99</v>
      </c>
      <c r="K76" s="21"/>
      <c r="L76" s="20">
        <v>640</v>
      </c>
      <c r="M76" s="20" t="s">
        <v>56</v>
      </c>
      <c r="N76" s="20">
        <v>48719</v>
      </c>
      <c r="O76" s="20" t="s">
        <v>19</v>
      </c>
      <c r="P76" s="20">
        <v>5</v>
      </c>
      <c r="Q76" s="22" t="s">
        <v>20</v>
      </c>
    </row>
    <row r="77" spans="4:17" ht="12.75">
      <c r="D77" s="19">
        <v>3549979</v>
      </c>
      <c r="E77" s="20">
        <v>1.1</v>
      </c>
      <c r="F77" s="20" t="s">
        <v>17</v>
      </c>
      <c r="G77" s="21"/>
      <c r="H77" s="21">
        <v>4.59</v>
      </c>
      <c r="I77" s="20">
        <v>12</v>
      </c>
      <c r="J77" s="21">
        <v>55.08</v>
      </c>
      <c r="K77" s="21"/>
      <c r="L77" s="20">
        <v>641</v>
      </c>
      <c r="M77" s="20" t="s">
        <v>57</v>
      </c>
      <c r="N77" s="20">
        <v>48719</v>
      </c>
      <c r="O77" s="20" t="s">
        <v>19</v>
      </c>
      <c r="P77" s="20">
        <v>5</v>
      </c>
      <c r="Q77" s="22" t="s">
        <v>20</v>
      </c>
    </row>
    <row r="78" spans="4:17" ht="12.75">
      <c r="D78" s="19">
        <v>3549979</v>
      </c>
      <c r="E78" s="20">
        <v>7.1</v>
      </c>
      <c r="F78" s="20" t="s">
        <v>21</v>
      </c>
      <c r="G78" s="21"/>
      <c r="H78" s="21">
        <v>2.99</v>
      </c>
      <c r="I78" s="20">
        <v>2</v>
      </c>
      <c r="J78" s="21">
        <v>5.98</v>
      </c>
      <c r="K78" s="21"/>
      <c r="L78" s="20">
        <v>641</v>
      </c>
      <c r="M78" s="20" t="s">
        <v>57</v>
      </c>
      <c r="N78" s="20">
        <v>48719</v>
      </c>
      <c r="O78" s="20" t="s">
        <v>19</v>
      </c>
      <c r="P78" s="20">
        <v>5</v>
      </c>
      <c r="Q78" s="22" t="s">
        <v>20</v>
      </c>
    </row>
    <row r="79" spans="4:17" ht="12.75">
      <c r="D79" s="19">
        <v>3549979</v>
      </c>
      <c r="E79" s="20">
        <v>1.1</v>
      </c>
      <c r="F79" s="20" t="s">
        <v>17</v>
      </c>
      <c r="G79" s="21"/>
      <c r="H79" s="21">
        <v>4.59</v>
      </c>
      <c r="I79" s="20">
        <v>24</v>
      </c>
      <c r="J79" s="21">
        <v>110.16</v>
      </c>
      <c r="K79" s="21"/>
      <c r="L79" s="20">
        <v>642</v>
      </c>
      <c r="M79" s="20" t="s">
        <v>58</v>
      </c>
      <c r="N79" s="20">
        <v>48719</v>
      </c>
      <c r="O79" s="20" t="s">
        <v>19</v>
      </c>
      <c r="P79" s="20">
        <v>5</v>
      </c>
      <c r="Q79" s="22" t="s">
        <v>20</v>
      </c>
    </row>
    <row r="80" spans="4:17" ht="12.75">
      <c r="D80" s="19">
        <v>3549979</v>
      </c>
      <c r="E80" s="20">
        <v>7.1</v>
      </c>
      <c r="F80" s="20" t="s">
        <v>21</v>
      </c>
      <c r="G80" s="21"/>
      <c r="H80" s="21">
        <v>2.99</v>
      </c>
      <c r="I80" s="20">
        <v>2</v>
      </c>
      <c r="J80" s="21">
        <v>5.98</v>
      </c>
      <c r="K80" s="21"/>
      <c r="L80" s="20">
        <v>642</v>
      </c>
      <c r="M80" s="20" t="s">
        <v>58</v>
      </c>
      <c r="N80" s="20">
        <v>48719</v>
      </c>
      <c r="O80" s="20" t="s">
        <v>19</v>
      </c>
      <c r="P80" s="20">
        <v>5</v>
      </c>
      <c r="Q80" s="22" t="s">
        <v>20</v>
      </c>
    </row>
    <row r="81" spans="4:17" ht="12.75">
      <c r="D81" s="19">
        <v>3549979</v>
      </c>
      <c r="E81" s="20">
        <v>1.1</v>
      </c>
      <c r="F81" s="20" t="s">
        <v>17</v>
      </c>
      <c r="G81" s="21"/>
      <c r="H81" s="21">
        <v>4.59</v>
      </c>
      <c r="I81" s="20">
        <v>12</v>
      </c>
      <c r="J81" s="21">
        <v>55.08</v>
      </c>
      <c r="K81" s="21"/>
      <c r="L81" s="20">
        <v>643</v>
      </c>
      <c r="M81" s="20" t="s">
        <v>59</v>
      </c>
      <c r="N81" s="20">
        <v>48719</v>
      </c>
      <c r="O81" s="20" t="s">
        <v>19</v>
      </c>
      <c r="P81" s="20">
        <v>5</v>
      </c>
      <c r="Q81" s="22" t="s">
        <v>20</v>
      </c>
    </row>
    <row r="82" spans="4:17" ht="12.75">
      <c r="D82" s="19">
        <v>3549979</v>
      </c>
      <c r="E82" s="20">
        <v>7.1</v>
      </c>
      <c r="F82" s="20" t="s">
        <v>21</v>
      </c>
      <c r="G82" s="21"/>
      <c r="H82" s="21">
        <v>2.99</v>
      </c>
      <c r="I82" s="20">
        <v>3</v>
      </c>
      <c r="J82" s="21">
        <v>8.97</v>
      </c>
      <c r="K82" s="21"/>
      <c r="L82" s="20">
        <v>643</v>
      </c>
      <c r="M82" s="20" t="s">
        <v>59</v>
      </c>
      <c r="N82" s="20">
        <v>48719</v>
      </c>
      <c r="O82" s="20" t="s">
        <v>19</v>
      </c>
      <c r="P82" s="20">
        <v>5</v>
      </c>
      <c r="Q82" s="22" t="s">
        <v>20</v>
      </c>
    </row>
    <row r="83" spans="4:17" ht="12.75">
      <c r="D83" s="19">
        <v>3549979</v>
      </c>
      <c r="E83" s="20">
        <v>1.1</v>
      </c>
      <c r="F83" s="20" t="s">
        <v>17</v>
      </c>
      <c r="G83" s="21"/>
      <c r="H83" s="21">
        <v>4.59</v>
      </c>
      <c r="I83" s="20">
        <v>45</v>
      </c>
      <c r="J83" s="21">
        <v>206.54999999999998</v>
      </c>
      <c r="K83" s="21"/>
      <c r="L83" s="20">
        <v>644</v>
      </c>
      <c r="M83" s="20" t="s">
        <v>60</v>
      </c>
      <c r="N83" s="20">
        <v>48719</v>
      </c>
      <c r="O83" s="20" t="s">
        <v>19</v>
      </c>
      <c r="P83" s="20">
        <v>5</v>
      </c>
      <c r="Q83" s="22" t="s">
        <v>20</v>
      </c>
    </row>
    <row r="84" spans="4:17" ht="12.75">
      <c r="D84" s="19">
        <v>3549979</v>
      </c>
      <c r="E84" s="20">
        <v>7.1</v>
      </c>
      <c r="F84" s="20" t="s">
        <v>21</v>
      </c>
      <c r="G84" s="21"/>
      <c r="H84" s="21">
        <v>2.99</v>
      </c>
      <c r="I84" s="20">
        <v>6</v>
      </c>
      <c r="J84" s="21">
        <v>17.94</v>
      </c>
      <c r="K84" s="21"/>
      <c r="L84" s="20">
        <v>644</v>
      </c>
      <c r="M84" s="20" t="s">
        <v>60</v>
      </c>
      <c r="N84" s="20">
        <v>48719</v>
      </c>
      <c r="O84" s="20" t="s">
        <v>19</v>
      </c>
      <c r="P84" s="20">
        <v>5</v>
      </c>
      <c r="Q84" s="22" t="s">
        <v>20</v>
      </c>
    </row>
    <row r="85" spans="4:17" ht="12.75">
      <c r="D85" s="19">
        <v>3549979</v>
      </c>
      <c r="E85" s="20">
        <v>1.1</v>
      </c>
      <c r="F85" s="20" t="s">
        <v>17</v>
      </c>
      <c r="G85" s="21"/>
      <c r="H85" s="21">
        <v>4.59</v>
      </c>
      <c r="I85" s="20">
        <v>6</v>
      </c>
      <c r="J85" s="21">
        <v>27.54</v>
      </c>
      <c r="K85" s="21"/>
      <c r="L85" s="20">
        <v>645</v>
      </c>
      <c r="M85" s="20" t="s">
        <v>61</v>
      </c>
      <c r="N85" s="20">
        <v>48719</v>
      </c>
      <c r="O85" s="20" t="s">
        <v>19</v>
      </c>
      <c r="P85" s="20">
        <v>5</v>
      </c>
      <c r="Q85" s="22" t="s">
        <v>20</v>
      </c>
    </row>
    <row r="86" spans="4:17" ht="12.75">
      <c r="D86" s="19">
        <v>3549979</v>
      </c>
      <c r="E86" s="20">
        <v>7.1</v>
      </c>
      <c r="F86" s="20" t="s">
        <v>21</v>
      </c>
      <c r="G86" s="21"/>
      <c r="H86" s="21">
        <v>2.99</v>
      </c>
      <c r="I86" s="20">
        <v>2</v>
      </c>
      <c r="J86" s="21">
        <v>5.98</v>
      </c>
      <c r="K86" s="21"/>
      <c r="L86" s="20">
        <v>645</v>
      </c>
      <c r="M86" s="20" t="s">
        <v>61</v>
      </c>
      <c r="N86" s="20">
        <v>48719</v>
      </c>
      <c r="O86" s="20" t="s">
        <v>19</v>
      </c>
      <c r="P86" s="20">
        <v>5</v>
      </c>
      <c r="Q86" s="22" t="s">
        <v>20</v>
      </c>
    </row>
    <row r="87" spans="4:17" ht="12.75">
      <c r="D87" s="19">
        <v>3549979</v>
      </c>
      <c r="E87" s="20">
        <v>1.1</v>
      </c>
      <c r="F87" s="20" t="s">
        <v>17</v>
      </c>
      <c r="G87" s="21"/>
      <c r="H87" s="21">
        <v>4.59</v>
      </c>
      <c r="I87" s="20">
        <v>20</v>
      </c>
      <c r="J87" s="21">
        <v>91.8</v>
      </c>
      <c r="K87" s="21"/>
      <c r="L87" s="20">
        <v>646</v>
      </c>
      <c r="M87" s="20" t="s">
        <v>62</v>
      </c>
      <c r="N87" s="20">
        <v>48719</v>
      </c>
      <c r="O87" s="20" t="s">
        <v>19</v>
      </c>
      <c r="P87" s="20">
        <v>5</v>
      </c>
      <c r="Q87" s="22" t="s">
        <v>20</v>
      </c>
    </row>
    <row r="88" spans="4:17" ht="12.75">
      <c r="D88" s="19">
        <v>3549979</v>
      </c>
      <c r="E88" s="20">
        <v>7.1</v>
      </c>
      <c r="F88" s="20" t="s">
        <v>21</v>
      </c>
      <c r="G88" s="21"/>
      <c r="H88" s="21">
        <v>2.99</v>
      </c>
      <c r="I88" s="20">
        <v>3</v>
      </c>
      <c r="J88" s="21">
        <v>8.97</v>
      </c>
      <c r="K88" s="21"/>
      <c r="L88" s="20">
        <v>646</v>
      </c>
      <c r="M88" s="20" t="s">
        <v>62</v>
      </c>
      <c r="N88" s="20">
        <v>48719</v>
      </c>
      <c r="O88" s="20" t="s">
        <v>19</v>
      </c>
      <c r="P88" s="20">
        <v>5</v>
      </c>
      <c r="Q88" s="22" t="s">
        <v>20</v>
      </c>
    </row>
    <row r="89" spans="4:17" ht="12.75">
      <c r="D89" s="19">
        <v>3549979</v>
      </c>
      <c r="E89" s="20">
        <v>2.1</v>
      </c>
      <c r="F89" s="20" t="s">
        <v>17</v>
      </c>
      <c r="G89" s="21"/>
      <c r="H89" s="21">
        <v>5.09</v>
      </c>
      <c r="I89" s="20">
        <v>4</v>
      </c>
      <c r="J89" s="21">
        <v>20.36</v>
      </c>
      <c r="K89" s="21"/>
      <c r="L89" s="20">
        <v>647</v>
      </c>
      <c r="M89" s="20" t="s">
        <v>63</v>
      </c>
      <c r="N89" s="20">
        <v>48719</v>
      </c>
      <c r="O89" s="20" t="s">
        <v>19</v>
      </c>
      <c r="P89" s="20">
        <v>5</v>
      </c>
      <c r="Q89" s="22" t="s">
        <v>20</v>
      </c>
    </row>
    <row r="90" spans="4:17" ht="12.75">
      <c r="D90" s="19">
        <v>3549979</v>
      </c>
      <c r="E90" s="20">
        <v>1.1</v>
      </c>
      <c r="F90" s="20" t="s">
        <v>17</v>
      </c>
      <c r="G90" s="21"/>
      <c r="H90" s="21">
        <v>4.59</v>
      </c>
      <c r="I90" s="20">
        <v>25</v>
      </c>
      <c r="J90" s="21">
        <v>114.75</v>
      </c>
      <c r="K90" s="21"/>
      <c r="L90" s="20">
        <v>654</v>
      </c>
      <c r="M90" s="20" t="s">
        <v>64</v>
      </c>
      <c r="N90" s="20">
        <v>48719</v>
      </c>
      <c r="O90" s="20" t="s">
        <v>19</v>
      </c>
      <c r="P90" s="20">
        <v>5</v>
      </c>
      <c r="Q90" s="22" t="s">
        <v>20</v>
      </c>
    </row>
    <row r="91" spans="4:17" ht="12.75">
      <c r="D91" s="19">
        <v>3549979</v>
      </c>
      <c r="E91" s="20">
        <v>8.1</v>
      </c>
      <c r="F91" s="20" t="s">
        <v>21</v>
      </c>
      <c r="G91" s="21"/>
      <c r="H91" s="21">
        <v>2.99</v>
      </c>
      <c r="I91" s="20">
        <v>3</v>
      </c>
      <c r="J91" s="21">
        <v>8.97</v>
      </c>
      <c r="K91" s="21"/>
      <c r="L91" s="20">
        <v>654</v>
      </c>
      <c r="M91" s="20" t="s">
        <v>64</v>
      </c>
      <c r="N91" s="20">
        <v>48719</v>
      </c>
      <c r="O91" s="20" t="s">
        <v>19</v>
      </c>
      <c r="P91" s="20">
        <v>5</v>
      </c>
      <c r="Q91" s="22" t="s">
        <v>20</v>
      </c>
    </row>
    <row r="92" spans="4:17" ht="12.75">
      <c r="D92" s="19">
        <v>3549979</v>
      </c>
      <c r="E92" s="20">
        <v>10.1</v>
      </c>
      <c r="F92" s="20" t="s">
        <v>22</v>
      </c>
      <c r="G92" s="21"/>
      <c r="H92" s="21">
        <v>2.99</v>
      </c>
      <c r="I92" s="20">
        <v>22</v>
      </c>
      <c r="J92" s="23">
        <f>I92*H92</f>
        <v>65.78</v>
      </c>
      <c r="K92" s="21"/>
      <c r="L92" s="20">
        <v>654</v>
      </c>
      <c r="M92" s="20" t="s">
        <v>64</v>
      </c>
      <c r="N92" s="20">
        <v>48719</v>
      </c>
      <c r="O92" s="20" t="s">
        <v>19</v>
      </c>
      <c r="P92" s="20">
        <v>5</v>
      </c>
      <c r="Q92" s="22" t="s">
        <v>20</v>
      </c>
    </row>
    <row r="93" spans="4:17" ht="12.75">
      <c r="D93" s="19">
        <v>3549979</v>
      </c>
      <c r="E93" s="20">
        <v>1.1</v>
      </c>
      <c r="F93" s="20" t="s">
        <v>17</v>
      </c>
      <c r="G93" s="21"/>
      <c r="H93" s="21">
        <v>4.59</v>
      </c>
      <c r="I93" s="20">
        <v>17</v>
      </c>
      <c r="J93" s="21">
        <v>78.03</v>
      </c>
      <c r="K93" s="21"/>
      <c r="L93" s="20">
        <v>655</v>
      </c>
      <c r="M93" s="20" t="s">
        <v>65</v>
      </c>
      <c r="N93" s="20">
        <v>48719</v>
      </c>
      <c r="O93" s="20" t="s">
        <v>19</v>
      </c>
      <c r="P93" s="20">
        <v>5</v>
      </c>
      <c r="Q93" s="22" t="s">
        <v>20</v>
      </c>
    </row>
    <row r="94" spans="4:17" ht="12.75">
      <c r="D94" s="19">
        <v>3549979</v>
      </c>
      <c r="E94" s="20">
        <v>8.1</v>
      </c>
      <c r="F94" s="20" t="s">
        <v>21</v>
      </c>
      <c r="G94" s="21"/>
      <c r="H94" s="21">
        <v>2.99</v>
      </c>
      <c r="I94" s="20">
        <v>4</v>
      </c>
      <c r="J94" s="21">
        <v>11.96</v>
      </c>
      <c r="K94" s="21"/>
      <c r="L94" s="20">
        <v>655</v>
      </c>
      <c r="M94" s="20" t="s">
        <v>65</v>
      </c>
      <c r="N94" s="20">
        <v>48719</v>
      </c>
      <c r="O94" s="20" t="s">
        <v>19</v>
      </c>
      <c r="P94" s="20">
        <v>5</v>
      </c>
      <c r="Q94" s="22" t="s">
        <v>20</v>
      </c>
    </row>
    <row r="95" spans="4:17" ht="12.75">
      <c r="D95" s="19">
        <v>3549979</v>
      </c>
      <c r="E95" s="20">
        <v>1.1</v>
      </c>
      <c r="F95" s="20" t="s">
        <v>17</v>
      </c>
      <c r="G95" s="21"/>
      <c r="H95" s="21">
        <v>4.59</v>
      </c>
      <c r="I95" s="20">
        <v>16</v>
      </c>
      <c r="J95" s="21">
        <v>73.44</v>
      </c>
      <c r="K95" s="21"/>
      <c r="L95" s="20">
        <v>656</v>
      </c>
      <c r="M95" s="20" t="s">
        <v>66</v>
      </c>
      <c r="N95" s="20">
        <v>48719</v>
      </c>
      <c r="O95" s="20" t="s">
        <v>19</v>
      </c>
      <c r="P95" s="20">
        <v>5</v>
      </c>
      <c r="Q95" s="22" t="s">
        <v>20</v>
      </c>
    </row>
    <row r="96" spans="4:17" ht="12.75">
      <c r="D96" s="19">
        <v>3549979</v>
      </c>
      <c r="E96" s="20">
        <v>8.1</v>
      </c>
      <c r="F96" s="20" t="s">
        <v>21</v>
      </c>
      <c r="G96" s="21"/>
      <c r="H96" s="21">
        <v>2.99</v>
      </c>
      <c r="I96" s="20">
        <v>2</v>
      </c>
      <c r="J96" s="21">
        <v>5.98</v>
      </c>
      <c r="K96" s="21"/>
      <c r="L96" s="20">
        <v>656</v>
      </c>
      <c r="M96" s="20" t="s">
        <v>66</v>
      </c>
      <c r="N96" s="20">
        <v>48719</v>
      </c>
      <c r="O96" s="20" t="s">
        <v>19</v>
      </c>
      <c r="P96" s="20">
        <v>5</v>
      </c>
      <c r="Q96" s="22" t="s">
        <v>20</v>
      </c>
    </row>
    <row r="97" spans="4:17" ht="12.75">
      <c r="D97" s="19">
        <v>3549979</v>
      </c>
      <c r="E97" s="20">
        <v>10.1</v>
      </c>
      <c r="F97" s="20" t="s">
        <v>22</v>
      </c>
      <c r="G97" s="21"/>
      <c r="H97" s="21">
        <v>2.99</v>
      </c>
      <c r="I97" s="20">
        <v>8</v>
      </c>
      <c r="J97" s="21">
        <v>23.92</v>
      </c>
      <c r="K97" s="21"/>
      <c r="L97" s="20">
        <v>656</v>
      </c>
      <c r="M97" s="20" t="s">
        <v>66</v>
      </c>
      <c r="N97" s="20">
        <v>48719</v>
      </c>
      <c r="O97" s="20" t="s">
        <v>19</v>
      </c>
      <c r="P97" s="20">
        <v>5</v>
      </c>
      <c r="Q97" s="22" t="s">
        <v>20</v>
      </c>
    </row>
    <row r="98" spans="4:17" ht="12.75">
      <c r="D98" s="19">
        <v>3549979</v>
      </c>
      <c r="E98" s="20">
        <v>1.1</v>
      </c>
      <c r="F98" s="20" t="s">
        <v>17</v>
      </c>
      <c r="G98" s="21"/>
      <c r="H98" s="21">
        <v>4.59</v>
      </c>
      <c r="I98" s="20">
        <v>10</v>
      </c>
      <c r="J98" s="21">
        <v>45.9</v>
      </c>
      <c r="K98" s="21"/>
      <c r="L98" s="20">
        <v>657</v>
      </c>
      <c r="M98" s="20" t="s">
        <v>67</v>
      </c>
      <c r="N98" s="20">
        <v>48719</v>
      </c>
      <c r="O98" s="20" t="s">
        <v>19</v>
      </c>
      <c r="P98" s="20">
        <v>5</v>
      </c>
      <c r="Q98" s="22" t="s">
        <v>20</v>
      </c>
    </row>
    <row r="99" spans="4:17" ht="12.75">
      <c r="D99" s="19">
        <v>3549979</v>
      </c>
      <c r="E99" s="20">
        <v>8.1</v>
      </c>
      <c r="F99" s="20" t="s">
        <v>21</v>
      </c>
      <c r="G99" s="21"/>
      <c r="H99" s="21">
        <v>2.99</v>
      </c>
      <c r="I99" s="20">
        <v>1</v>
      </c>
      <c r="J99" s="21">
        <v>2.99</v>
      </c>
      <c r="K99" s="21"/>
      <c r="L99" s="20">
        <v>657</v>
      </c>
      <c r="M99" s="20" t="s">
        <v>67</v>
      </c>
      <c r="N99" s="20">
        <v>48719</v>
      </c>
      <c r="O99" s="20" t="s">
        <v>19</v>
      </c>
      <c r="P99" s="20">
        <v>5</v>
      </c>
      <c r="Q99" s="22" t="s">
        <v>20</v>
      </c>
    </row>
    <row r="100" spans="4:17" ht="12.75">
      <c r="D100" s="19">
        <v>3549979</v>
      </c>
      <c r="E100" s="20">
        <v>1.1</v>
      </c>
      <c r="F100" s="20" t="s">
        <v>17</v>
      </c>
      <c r="G100" s="21"/>
      <c r="H100" s="21">
        <v>4.589999999999999</v>
      </c>
      <c r="I100" s="20">
        <v>28</v>
      </c>
      <c r="J100" s="21">
        <v>128.51999999999998</v>
      </c>
      <c r="K100" s="21"/>
      <c r="L100" s="20">
        <v>658</v>
      </c>
      <c r="M100" s="20" t="s">
        <v>68</v>
      </c>
      <c r="N100" s="20">
        <v>48719</v>
      </c>
      <c r="O100" s="20" t="s">
        <v>19</v>
      </c>
      <c r="P100" s="20">
        <v>5</v>
      </c>
      <c r="Q100" s="22" t="s">
        <v>20</v>
      </c>
    </row>
    <row r="101" spans="4:17" ht="12.75">
      <c r="D101" s="19">
        <v>3549979</v>
      </c>
      <c r="E101" s="20">
        <v>8.1</v>
      </c>
      <c r="F101" s="20" t="s">
        <v>21</v>
      </c>
      <c r="G101" s="21"/>
      <c r="H101" s="21">
        <v>2.99</v>
      </c>
      <c r="I101" s="20">
        <v>2</v>
      </c>
      <c r="J101" s="21">
        <v>5.98</v>
      </c>
      <c r="K101" s="21"/>
      <c r="L101" s="20">
        <v>658</v>
      </c>
      <c r="M101" s="20" t="s">
        <v>68</v>
      </c>
      <c r="N101" s="20">
        <v>48719</v>
      </c>
      <c r="O101" s="20" t="s">
        <v>19</v>
      </c>
      <c r="P101" s="20">
        <v>5</v>
      </c>
      <c r="Q101" s="22" t="s">
        <v>20</v>
      </c>
    </row>
    <row r="102" spans="4:17" ht="12.75">
      <c r="D102" s="19">
        <v>3549979</v>
      </c>
      <c r="E102" s="20">
        <v>10.1</v>
      </c>
      <c r="F102" s="20" t="s">
        <v>22</v>
      </c>
      <c r="G102" s="21"/>
      <c r="H102" s="21">
        <v>2.99</v>
      </c>
      <c r="I102" s="20">
        <v>2</v>
      </c>
      <c r="J102" s="21">
        <v>5.98</v>
      </c>
      <c r="K102" s="21"/>
      <c r="L102" s="20">
        <v>658</v>
      </c>
      <c r="M102" s="20" t="s">
        <v>68</v>
      </c>
      <c r="N102" s="20">
        <v>48719</v>
      </c>
      <c r="O102" s="20" t="s">
        <v>19</v>
      </c>
      <c r="P102" s="20">
        <v>5</v>
      </c>
      <c r="Q102" s="22" t="s">
        <v>20</v>
      </c>
    </row>
    <row r="103" spans="4:17" ht="12.75">
      <c r="D103" s="19">
        <v>3549979</v>
      </c>
      <c r="E103" s="20">
        <v>10.1</v>
      </c>
      <c r="F103" s="20" t="s">
        <v>22</v>
      </c>
      <c r="G103" s="21"/>
      <c r="H103" s="21">
        <v>2.99</v>
      </c>
      <c r="I103" s="20">
        <v>6</v>
      </c>
      <c r="J103" s="21">
        <v>17.94</v>
      </c>
      <c r="K103" s="21"/>
      <c r="L103" s="20">
        <v>659</v>
      </c>
      <c r="M103" s="20" t="s">
        <v>69</v>
      </c>
      <c r="N103" s="20">
        <v>48719</v>
      </c>
      <c r="O103" s="20" t="s">
        <v>19</v>
      </c>
      <c r="P103" s="20">
        <v>5</v>
      </c>
      <c r="Q103" s="22" t="s">
        <v>20</v>
      </c>
    </row>
    <row r="104" spans="4:17" ht="12.75">
      <c r="D104" s="19">
        <v>3549979</v>
      </c>
      <c r="E104" s="20">
        <v>1.1</v>
      </c>
      <c r="F104" s="20" t="s">
        <v>17</v>
      </c>
      <c r="G104" s="21"/>
      <c r="H104" s="21">
        <v>4.59</v>
      </c>
      <c r="I104" s="20">
        <v>15</v>
      </c>
      <c r="J104" s="21">
        <v>68.85</v>
      </c>
      <c r="K104" s="21"/>
      <c r="L104" s="20">
        <v>660</v>
      </c>
      <c r="M104" s="20" t="s">
        <v>70</v>
      </c>
      <c r="N104" s="20">
        <v>48719</v>
      </c>
      <c r="O104" s="20" t="s">
        <v>19</v>
      </c>
      <c r="P104" s="20">
        <v>5</v>
      </c>
      <c r="Q104" s="22" t="s">
        <v>20</v>
      </c>
    </row>
    <row r="105" spans="4:17" ht="12.75">
      <c r="D105" s="19">
        <v>3549979</v>
      </c>
      <c r="E105" s="20">
        <v>8.1</v>
      </c>
      <c r="F105" s="20" t="s">
        <v>21</v>
      </c>
      <c r="G105" s="21"/>
      <c r="H105" s="21">
        <v>2.99</v>
      </c>
      <c r="I105" s="20">
        <v>3</v>
      </c>
      <c r="J105" s="21">
        <v>8.97</v>
      </c>
      <c r="K105" s="21"/>
      <c r="L105" s="20">
        <v>660</v>
      </c>
      <c r="M105" s="20" t="s">
        <v>70</v>
      </c>
      <c r="N105" s="20">
        <v>48719</v>
      </c>
      <c r="O105" s="20" t="s">
        <v>19</v>
      </c>
      <c r="P105" s="20">
        <v>5</v>
      </c>
      <c r="Q105" s="22" t="s">
        <v>20</v>
      </c>
    </row>
    <row r="106" spans="4:17" ht="12.75">
      <c r="D106" s="19">
        <v>3549979</v>
      </c>
      <c r="E106" s="20">
        <v>10.1</v>
      </c>
      <c r="F106" s="20" t="s">
        <v>22</v>
      </c>
      <c r="G106" s="21"/>
      <c r="H106" s="21">
        <v>2.99</v>
      </c>
      <c r="I106" s="20">
        <v>2</v>
      </c>
      <c r="J106" s="21">
        <v>5.98</v>
      </c>
      <c r="K106" s="21"/>
      <c r="L106" s="20">
        <v>660</v>
      </c>
      <c r="M106" s="20" t="s">
        <v>70</v>
      </c>
      <c r="N106" s="20">
        <v>48719</v>
      </c>
      <c r="O106" s="20" t="s">
        <v>19</v>
      </c>
      <c r="P106" s="20">
        <v>5</v>
      </c>
      <c r="Q106" s="22" t="s">
        <v>20</v>
      </c>
    </row>
    <row r="107" spans="4:17" ht="12.75">
      <c r="D107" s="19">
        <v>3549979</v>
      </c>
      <c r="E107" s="20">
        <v>1.1</v>
      </c>
      <c r="F107" s="20" t="s">
        <v>17</v>
      </c>
      <c r="G107" s="21"/>
      <c r="H107" s="21">
        <v>4.59</v>
      </c>
      <c r="I107" s="20">
        <v>12</v>
      </c>
      <c r="J107" s="21">
        <v>55.08</v>
      </c>
      <c r="K107" s="21"/>
      <c r="L107" s="20">
        <v>661</v>
      </c>
      <c r="M107" s="20" t="s">
        <v>71</v>
      </c>
      <c r="N107" s="20">
        <v>48719</v>
      </c>
      <c r="O107" s="20" t="s">
        <v>19</v>
      </c>
      <c r="P107" s="20">
        <v>5</v>
      </c>
      <c r="Q107" s="22" t="s">
        <v>20</v>
      </c>
    </row>
    <row r="108" spans="4:17" ht="12.75">
      <c r="D108" s="19">
        <v>3549979</v>
      </c>
      <c r="E108" s="20">
        <v>8.1</v>
      </c>
      <c r="F108" s="20" t="s">
        <v>21</v>
      </c>
      <c r="G108" s="21"/>
      <c r="H108" s="21">
        <v>2.99</v>
      </c>
      <c r="I108" s="20">
        <v>2</v>
      </c>
      <c r="J108" s="21">
        <v>5.98</v>
      </c>
      <c r="K108" s="21"/>
      <c r="L108" s="20">
        <v>661</v>
      </c>
      <c r="M108" s="20" t="s">
        <v>71</v>
      </c>
      <c r="N108" s="20">
        <v>48719</v>
      </c>
      <c r="O108" s="20" t="s">
        <v>19</v>
      </c>
      <c r="P108" s="20">
        <v>5</v>
      </c>
      <c r="Q108" s="22" t="s">
        <v>20</v>
      </c>
    </row>
    <row r="109" spans="4:17" ht="12.75">
      <c r="D109" s="19">
        <v>3549979</v>
      </c>
      <c r="E109" s="20">
        <v>10.1</v>
      </c>
      <c r="F109" s="20" t="s">
        <v>22</v>
      </c>
      <c r="G109" s="21"/>
      <c r="H109" s="21">
        <v>2.99</v>
      </c>
      <c r="I109" s="20">
        <v>6</v>
      </c>
      <c r="J109" s="21">
        <v>17.94</v>
      </c>
      <c r="K109" s="21"/>
      <c r="L109" s="20">
        <v>661</v>
      </c>
      <c r="M109" s="20" t="s">
        <v>71</v>
      </c>
      <c r="N109" s="20">
        <v>48719</v>
      </c>
      <c r="O109" s="20" t="s">
        <v>19</v>
      </c>
      <c r="P109" s="20">
        <v>5</v>
      </c>
      <c r="Q109" s="22" t="s">
        <v>20</v>
      </c>
    </row>
    <row r="110" spans="4:17" ht="12.75">
      <c r="D110" s="19">
        <v>3549979</v>
      </c>
      <c r="E110" s="20">
        <v>1.1</v>
      </c>
      <c r="F110" s="20" t="s">
        <v>17</v>
      </c>
      <c r="G110" s="21"/>
      <c r="H110" s="21">
        <v>4.59</v>
      </c>
      <c r="I110" s="20">
        <v>5</v>
      </c>
      <c r="J110" s="21">
        <v>22.95</v>
      </c>
      <c r="K110" s="21"/>
      <c r="L110" s="20">
        <v>662</v>
      </c>
      <c r="M110" s="20" t="s">
        <v>72</v>
      </c>
      <c r="N110" s="20">
        <v>48719</v>
      </c>
      <c r="O110" s="20" t="s">
        <v>19</v>
      </c>
      <c r="P110" s="20">
        <v>5</v>
      </c>
      <c r="Q110" s="22" t="s">
        <v>20</v>
      </c>
    </row>
    <row r="111" spans="4:17" ht="12.75">
      <c r="D111" s="19">
        <v>3549979</v>
      </c>
      <c r="E111" s="20">
        <v>8.1</v>
      </c>
      <c r="F111" s="20" t="s">
        <v>21</v>
      </c>
      <c r="G111" s="21"/>
      <c r="H111" s="21">
        <v>2.99</v>
      </c>
      <c r="I111" s="20">
        <v>2</v>
      </c>
      <c r="J111" s="21">
        <v>5.98</v>
      </c>
      <c r="K111" s="21"/>
      <c r="L111" s="20">
        <v>662</v>
      </c>
      <c r="M111" s="20" t="s">
        <v>72</v>
      </c>
      <c r="N111" s="20">
        <v>48719</v>
      </c>
      <c r="O111" s="20" t="s">
        <v>19</v>
      </c>
      <c r="P111" s="20">
        <v>5</v>
      </c>
      <c r="Q111" s="22" t="s">
        <v>20</v>
      </c>
    </row>
    <row r="112" spans="4:17" ht="12.75">
      <c r="D112" s="19">
        <v>3549979</v>
      </c>
      <c r="E112" s="20">
        <v>1.1</v>
      </c>
      <c r="F112" s="20" t="s">
        <v>17</v>
      </c>
      <c r="G112" s="21"/>
      <c r="H112" s="21">
        <v>4.59</v>
      </c>
      <c r="I112" s="20">
        <v>12</v>
      </c>
      <c r="J112" s="21">
        <v>55.08</v>
      </c>
      <c r="K112" s="21"/>
      <c r="L112" s="20">
        <v>663</v>
      </c>
      <c r="M112" s="20" t="s">
        <v>73</v>
      </c>
      <c r="N112" s="20">
        <v>48719</v>
      </c>
      <c r="O112" s="20" t="s">
        <v>19</v>
      </c>
      <c r="P112" s="20">
        <v>5</v>
      </c>
      <c r="Q112" s="22" t="s">
        <v>20</v>
      </c>
    </row>
    <row r="113" spans="4:17" ht="12.75">
      <c r="D113" s="19">
        <v>3549979</v>
      </c>
      <c r="E113" s="20">
        <v>8.1</v>
      </c>
      <c r="F113" s="20" t="s">
        <v>21</v>
      </c>
      <c r="G113" s="21"/>
      <c r="H113" s="21">
        <v>2.99</v>
      </c>
      <c r="I113" s="20">
        <v>2</v>
      </c>
      <c r="J113" s="21">
        <v>5.98</v>
      </c>
      <c r="K113" s="21"/>
      <c r="L113" s="20">
        <v>663</v>
      </c>
      <c r="M113" s="20" t="s">
        <v>73</v>
      </c>
      <c r="N113" s="20">
        <v>48719</v>
      </c>
      <c r="O113" s="20" t="s">
        <v>19</v>
      </c>
      <c r="P113" s="20">
        <v>5</v>
      </c>
      <c r="Q113" s="22" t="s">
        <v>20</v>
      </c>
    </row>
    <row r="114" spans="4:17" ht="12.75">
      <c r="D114" s="19">
        <v>3549979</v>
      </c>
      <c r="E114" s="20">
        <v>10.1</v>
      </c>
      <c r="F114" s="20" t="s">
        <v>22</v>
      </c>
      <c r="G114" s="21"/>
      <c r="H114" s="21">
        <v>2.99</v>
      </c>
      <c r="I114" s="20">
        <v>4</v>
      </c>
      <c r="J114" s="21">
        <v>11.96</v>
      </c>
      <c r="K114" s="21"/>
      <c r="L114" s="20">
        <v>663</v>
      </c>
      <c r="M114" s="20" t="s">
        <v>73</v>
      </c>
      <c r="N114" s="20">
        <v>48719</v>
      </c>
      <c r="O114" s="20" t="s">
        <v>19</v>
      </c>
      <c r="P114" s="20">
        <v>5</v>
      </c>
      <c r="Q114" s="22" t="s">
        <v>20</v>
      </c>
    </row>
    <row r="115" spans="4:17" ht="12.75">
      <c r="D115" s="19">
        <v>3549979</v>
      </c>
      <c r="E115" s="20">
        <v>1.1</v>
      </c>
      <c r="F115" s="20" t="s">
        <v>17</v>
      </c>
      <c r="G115" s="21"/>
      <c r="H115" s="21">
        <v>4.59</v>
      </c>
      <c r="I115" s="20">
        <v>17</v>
      </c>
      <c r="J115" s="21">
        <v>78.03</v>
      </c>
      <c r="K115" s="21"/>
      <c r="L115" s="20">
        <v>664</v>
      </c>
      <c r="M115" s="20" t="s">
        <v>74</v>
      </c>
      <c r="N115" s="20">
        <v>48719</v>
      </c>
      <c r="O115" s="20" t="s">
        <v>19</v>
      </c>
      <c r="P115" s="20">
        <v>5</v>
      </c>
      <c r="Q115" s="22" t="s">
        <v>20</v>
      </c>
    </row>
    <row r="116" spans="4:17" ht="12.75">
      <c r="D116" s="19">
        <v>3549979</v>
      </c>
      <c r="E116" s="20">
        <v>8.1</v>
      </c>
      <c r="F116" s="20" t="s">
        <v>21</v>
      </c>
      <c r="G116" s="21"/>
      <c r="H116" s="21">
        <v>2.99</v>
      </c>
      <c r="I116" s="20">
        <v>2</v>
      </c>
      <c r="J116" s="21">
        <v>5.98</v>
      </c>
      <c r="K116" s="21"/>
      <c r="L116" s="20">
        <v>664</v>
      </c>
      <c r="M116" s="20" t="s">
        <v>74</v>
      </c>
      <c r="N116" s="20">
        <v>48719</v>
      </c>
      <c r="O116" s="20" t="s">
        <v>19</v>
      </c>
      <c r="P116" s="20">
        <v>5</v>
      </c>
      <c r="Q116" s="22" t="s">
        <v>20</v>
      </c>
    </row>
    <row r="117" spans="4:17" ht="12.75">
      <c r="D117" s="19">
        <v>3549979</v>
      </c>
      <c r="E117" s="20">
        <v>1.1</v>
      </c>
      <c r="F117" s="20" t="s">
        <v>17</v>
      </c>
      <c r="G117" s="21"/>
      <c r="H117" s="21">
        <v>4.59</v>
      </c>
      <c r="I117" s="20">
        <v>3</v>
      </c>
      <c r="J117" s="21">
        <v>13.77</v>
      </c>
      <c r="K117" s="21"/>
      <c r="L117" s="20">
        <v>665</v>
      </c>
      <c r="M117" s="20" t="s">
        <v>75</v>
      </c>
      <c r="N117" s="20">
        <v>48719</v>
      </c>
      <c r="O117" s="20" t="s">
        <v>19</v>
      </c>
      <c r="P117" s="20">
        <v>5</v>
      </c>
      <c r="Q117" s="22" t="s">
        <v>20</v>
      </c>
    </row>
    <row r="118" spans="4:17" ht="12.75">
      <c r="D118" s="19">
        <v>3549979</v>
      </c>
      <c r="E118" s="20">
        <v>8.1</v>
      </c>
      <c r="F118" s="20" t="s">
        <v>21</v>
      </c>
      <c r="G118" s="21"/>
      <c r="H118" s="21">
        <v>2.99</v>
      </c>
      <c r="I118" s="20">
        <v>1</v>
      </c>
      <c r="J118" s="21">
        <v>2.99</v>
      </c>
      <c r="K118" s="21"/>
      <c r="L118" s="20">
        <v>665</v>
      </c>
      <c r="M118" s="20" t="s">
        <v>75</v>
      </c>
      <c r="N118" s="20">
        <v>48719</v>
      </c>
      <c r="O118" s="20" t="s">
        <v>19</v>
      </c>
      <c r="P118" s="20">
        <v>5</v>
      </c>
      <c r="Q118" s="22" t="s">
        <v>20</v>
      </c>
    </row>
    <row r="119" spans="4:17" ht="12.75">
      <c r="D119" s="19">
        <v>3549979</v>
      </c>
      <c r="E119" s="20">
        <v>10.1</v>
      </c>
      <c r="F119" s="20" t="s">
        <v>22</v>
      </c>
      <c r="G119" s="21"/>
      <c r="H119" s="21">
        <v>2.99</v>
      </c>
      <c r="I119" s="20">
        <v>1</v>
      </c>
      <c r="J119" s="21">
        <v>2.99</v>
      </c>
      <c r="K119" s="21"/>
      <c r="L119" s="20">
        <v>665</v>
      </c>
      <c r="M119" s="20" t="s">
        <v>75</v>
      </c>
      <c r="N119" s="20">
        <v>48719</v>
      </c>
      <c r="O119" s="20" t="s">
        <v>19</v>
      </c>
      <c r="P119" s="20">
        <v>5</v>
      </c>
      <c r="Q119" s="22" t="s">
        <v>20</v>
      </c>
    </row>
    <row r="120" spans="4:17" ht="12.75">
      <c r="D120" s="19">
        <v>3549979</v>
      </c>
      <c r="E120" s="20">
        <v>1.1</v>
      </c>
      <c r="F120" s="20" t="s">
        <v>17</v>
      </c>
      <c r="G120" s="21"/>
      <c r="H120" s="21">
        <v>4.589999999999999</v>
      </c>
      <c r="I120" s="20">
        <v>14</v>
      </c>
      <c r="J120" s="21">
        <v>64.25999999999999</v>
      </c>
      <c r="K120" s="21"/>
      <c r="L120" s="20">
        <v>666</v>
      </c>
      <c r="M120" s="20" t="s">
        <v>76</v>
      </c>
      <c r="N120" s="20">
        <v>48719</v>
      </c>
      <c r="O120" s="20" t="s">
        <v>19</v>
      </c>
      <c r="P120" s="20">
        <v>5</v>
      </c>
      <c r="Q120" s="22" t="s">
        <v>20</v>
      </c>
    </row>
    <row r="121" spans="4:17" ht="12.75">
      <c r="D121" s="19">
        <v>3549979</v>
      </c>
      <c r="E121" s="20">
        <v>8.1</v>
      </c>
      <c r="F121" s="20" t="s">
        <v>21</v>
      </c>
      <c r="G121" s="21"/>
      <c r="H121" s="21">
        <v>2.99</v>
      </c>
      <c r="I121" s="20">
        <v>1</v>
      </c>
      <c r="J121" s="21">
        <v>2.99</v>
      </c>
      <c r="K121" s="21"/>
      <c r="L121" s="20">
        <v>666</v>
      </c>
      <c r="M121" s="20" t="s">
        <v>76</v>
      </c>
      <c r="N121" s="20">
        <v>48719</v>
      </c>
      <c r="O121" s="20" t="s">
        <v>19</v>
      </c>
      <c r="P121" s="20">
        <v>5</v>
      </c>
      <c r="Q121" s="22" t="s">
        <v>20</v>
      </c>
    </row>
    <row r="122" spans="4:17" ht="12.75">
      <c r="D122" s="19">
        <v>3549979</v>
      </c>
      <c r="E122" s="20">
        <v>10.1</v>
      </c>
      <c r="F122" s="20" t="s">
        <v>22</v>
      </c>
      <c r="G122" s="21"/>
      <c r="H122" s="21">
        <v>2.99</v>
      </c>
      <c r="I122" s="20">
        <v>6</v>
      </c>
      <c r="J122" s="21">
        <v>17.94</v>
      </c>
      <c r="K122" s="21"/>
      <c r="L122" s="20">
        <v>666</v>
      </c>
      <c r="M122" s="20" t="s">
        <v>76</v>
      </c>
      <c r="N122" s="20">
        <v>48719</v>
      </c>
      <c r="O122" s="20" t="s">
        <v>19</v>
      </c>
      <c r="P122" s="20">
        <v>5</v>
      </c>
      <c r="Q122" s="22" t="s">
        <v>20</v>
      </c>
    </row>
    <row r="123" spans="4:17" ht="12.75">
      <c r="D123" s="19">
        <v>3549979</v>
      </c>
      <c r="E123" s="20">
        <v>1.1</v>
      </c>
      <c r="F123" s="20" t="s">
        <v>17</v>
      </c>
      <c r="G123" s="21"/>
      <c r="H123" s="21">
        <v>4.59</v>
      </c>
      <c r="I123" s="20">
        <v>19</v>
      </c>
      <c r="J123" s="21">
        <v>87.21</v>
      </c>
      <c r="K123" s="21"/>
      <c r="L123" s="20">
        <v>667</v>
      </c>
      <c r="M123" s="20" t="s">
        <v>77</v>
      </c>
      <c r="N123" s="20">
        <v>48719</v>
      </c>
      <c r="O123" s="20" t="s">
        <v>19</v>
      </c>
      <c r="P123" s="20">
        <v>5</v>
      </c>
      <c r="Q123" s="22" t="s">
        <v>20</v>
      </c>
    </row>
    <row r="124" spans="4:17" ht="12.75">
      <c r="D124" s="19">
        <v>3549979</v>
      </c>
      <c r="E124" s="20">
        <v>8.1</v>
      </c>
      <c r="F124" s="20" t="s">
        <v>21</v>
      </c>
      <c r="G124" s="21"/>
      <c r="H124" s="21">
        <v>2.9899999999999998</v>
      </c>
      <c r="I124" s="20">
        <v>5</v>
      </c>
      <c r="J124" s="21">
        <v>14.95</v>
      </c>
      <c r="K124" s="21"/>
      <c r="L124" s="20">
        <v>667</v>
      </c>
      <c r="M124" s="20" t="s">
        <v>77</v>
      </c>
      <c r="N124" s="20">
        <v>48719</v>
      </c>
      <c r="O124" s="20" t="s">
        <v>19</v>
      </c>
      <c r="P124" s="20">
        <v>5</v>
      </c>
      <c r="Q124" s="22" t="s">
        <v>20</v>
      </c>
    </row>
    <row r="125" spans="4:17" ht="12.75">
      <c r="D125" s="19">
        <v>3549979</v>
      </c>
      <c r="E125" s="20">
        <v>1.1</v>
      </c>
      <c r="F125" s="20" t="s">
        <v>17</v>
      </c>
      <c r="G125" s="21"/>
      <c r="H125" s="21">
        <v>4.59</v>
      </c>
      <c r="I125" s="20">
        <v>51</v>
      </c>
      <c r="J125" s="21">
        <v>234.09</v>
      </c>
      <c r="K125" s="21"/>
      <c r="L125" s="20">
        <v>668</v>
      </c>
      <c r="M125" s="20" t="s">
        <v>78</v>
      </c>
      <c r="N125" s="20">
        <v>48719</v>
      </c>
      <c r="O125" s="20" t="s">
        <v>19</v>
      </c>
      <c r="P125" s="20">
        <v>5</v>
      </c>
      <c r="Q125" s="22" t="s">
        <v>20</v>
      </c>
    </row>
    <row r="126" spans="4:17" ht="12.75">
      <c r="D126" s="19">
        <v>3549979</v>
      </c>
      <c r="E126" s="20">
        <v>8.1</v>
      </c>
      <c r="F126" s="20" t="s">
        <v>21</v>
      </c>
      <c r="G126" s="21"/>
      <c r="H126" s="21">
        <v>2.99</v>
      </c>
      <c r="I126" s="20">
        <v>32</v>
      </c>
      <c r="J126" s="21">
        <v>95.68</v>
      </c>
      <c r="K126" s="21"/>
      <c r="L126" s="20">
        <v>668</v>
      </c>
      <c r="M126" s="20" t="s">
        <v>78</v>
      </c>
      <c r="N126" s="20">
        <v>48719</v>
      </c>
      <c r="O126" s="20" t="s">
        <v>19</v>
      </c>
      <c r="P126" s="20">
        <v>5</v>
      </c>
      <c r="Q126" s="22" t="s">
        <v>20</v>
      </c>
    </row>
    <row r="127" spans="4:17" ht="12.75">
      <c r="D127" s="19">
        <v>3549979</v>
      </c>
      <c r="E127" s="20">
        <v>10.1</v>
      </c>
      <c r="F127" s="20" t="s">
        <v>22</v>
      </c>
      <c r="G127" s="21"/>
      <c r="H127" s="21">
        <v>2.99</v>
      </c>
      <c r="I127" s="20">
        <v>16</v>
      </c>
      <c r="J127" s="21">
        <v>47.84</v>
      </c>
      <c r="K127" s="21"/>
      <c r="L127" s="20">
        <v>668</v>
      </c>
      <c r="M127" s="20" t="s">
        <v>78</v>
      </c>
      <c r="N127" s="20">
        <v>48719</v>
      </c>
      <c r="O127" s="20" t="s">
        <v>19</v>
      </c>
      <c r="P127" s="20">
        <v>5</v>
      </c>
      <c r="Q127" s="22" t="s">
        <v>20</v>
      </c>
    </row>
    <row r="128" spans="4:17" ht="12.75">
      <c r="D128" s="19">
        <v>3549979</v>
      </c>
      <c r="E128" s="20">
        <v>1.1</v>
      </c>
      <c r="F128" s="20" t="s">
        <v>17</v>
      </c>
      <c r="G128" s="21"/>
      <c r="H128" s="21">
        <v>4.59</v>
      </c>
      <c r="I128" s="20">
        <v>4</v>
      </c>
      <c r="J128" s="21">
        <v>18.36</v>
      </c>
      <c r="K128" s="21"/>
      <c r="L128" s="20">
        <v>669</v>
      </c>
      <c r="M128" s="20" t="s">
        <v>79</v>
      </c>
      <c r="N128" s="20">
        <v>48719</v>
      </c>
      <c r="O128" s="20" t="s">
        <v>19</v>
      </c>
      <c r="P128" s="20">
        <v>5</v>
      </c>
      <c r="Q128" s="22" t="s">
        <v>20</v>
      </c>
    </row>
    <row r="129" spans="4:17" ht="12.75">
      <c r="D129" s="19">
        <v>3549979</v>
      </c>
      <c r="E129" s="20">
        <v>8.1</v>
      </c>
      <c r="F129" s="20" t="s">
        <v>21</v>
      </c>
      <c r="G129" s="21"/>
      <c r="H129" s="21">
        <v>2.99</v>
      </c>
      <c r="I129" s="20">
        <v>4</v>
      </c>
      <c r="J129" s="21">
        <v>11.96</v>
      </c>
      <c r="K129" s="21"/>
      <c r="L129" s="20">
        <v>669</v>
      </c>
      <c r="M129" s="20" t="s">
        <v>79</v>
      </c>
      <c r="N129" s="20">
        <v>48719</v>
      </c>
      <c r="O129" s="20" t="s">
        <v>19</v>
      </c>
      <c r="P129" s="20">
        <v>5</v>
      </c>
      <c r="Q129" s="22" t="s">
        <v>20</v>
      </c>
    </row>
    <row r="130" spans="4:17" ht="12.75">
      <c r="D130" s="19">
        <v>3549979</v>
      </c>
      <c r="E130" s="20">
        <v>1.1</v>
      </c>
      <c r="F130" s="20" t="s">
        <v>17</v>
      </c>
      <c r="G130" s="21"/>
      <c r="H130" s="21">
        <v>4.59</v>
      </c>
      <c r="I130" s="20">
        <v>8</v>
      </c>
      <c r="J130" s="21">
        <v>36.72</v>
      </c>
      <c r="K130" s="21"/>
      <c r="L130" s="20">
        <v>670</v>
      </c>
      <c r="M130" s="20" t="s">
        <v>80</v>
      </c>
      <c r="N130" s="20">
        <v>48719</v>
      </c>
      <c r="O130" s="20" t="s">
        <v>19</v>
      </c>
      <c r="P130" s="20">
        <v>5</v>
      </c>
      <c r="Q130" s="22" t="s">
        <v>20</v>
      </c>
    </row>
    <row r="131" spans="4:17" ht="12.75">
      <c r="D131" s="19">
        <v>3549979</v>
      </c>
      <c r="E131" s="20">
        <v>6.1</v>
      </c>
      <c r="F131" s="20" t="s">
        <v>81</v>
      </c>
      <c r="G131" s="21"/>
      <c r="H131" s="21">
        <v>4.99</v>
      </c>
      <c r="I131" s="20">
        <v>8</v>
      </c>
      <c r="J131" s="21">
        <v>39.92</v>
      </c>
      <c r="K131" s="21"/>
      <c r="L131" s="20">
        <v>670</v>
      </c>
      <c r="M131" s="20" t="s">
        <v>80</v>
      </c>
      <c r="N131" s="20">
        <v>48719</v>
      </c>
      <c r="O131" s="20" t="s">
        <v>19</v>
      </c>
      <c r="P131" s="20">
        <v>5</v>
      </c>
      <c r="Q131" s="22" t="s">
        <v>20</v>
      </c>
    </row>
    <row r="132" spans="4:17" ht="12.75">
      <c r="D132" s="19">
        <v>3549979</v>
      </c>
      <c r="E132" s="20">
        <v>8.1</v>
      </c>
      <c r="F132" s="20" t="s">
        <v>21</v>
      </c>
      <c r="G132" s="21"/>
      <c r="H132" s="21">
        <v>2.99</v>
      </c>
      <c r="I132" s="20">
        <v>2</v>
      </c>
      <c r="J132" s="21">
        <v>5.98</v>
      </c>
      <c r="K132" s="21"/>
      <c r="L132" s="20">
        <v>670</v>
      </c>
      <c r="M132" s="20" t="s">
        <v>80</v>
      </c>
      <c r="N132" s="20">
        <v>48719</v>
      </c>
      <c r="O132" s="20" t="s">
        <v>19</v>
      </c>
      <c r="P132" s="20">
        <v>5</v>
      </c>
      <c r="Q132" s="22" t="s">
        <v>20</v>
      </c>
    </row>
    <row r="133" spans="4:17" ht="12.75">
      <c r="D133" s="19">
        <v>3549979</v>
      </c>
      <c r="E133" s="20">
        <v>10.1</v>
      </c>
      <c r="F133" s="20" t="s">
        <v>22</v>
      </c>
      <c r="G133" s="21"/>
      <c r="H133" s="21">
        <v>2.9899999999999998</v>
      </c>
      <c r="I133" s="20">
        <v>5</v>
      </c>
      <c r="J133" s="21">
        <v>14.95</v>
      </c>
      <c r="K133" s="21"/>
      <c r="L133" s="20">
        <v>670</v>
      </c>
      <c r="M133" s="20" t="s">
        <v>80</v>
      </c>
      <c r="N133" s="20">
        <v>48719</v>
      </c>
      <c r="O133" s="20" t="s">
        <v>19</v>
      </c>
      <c r="P133" s="20">
        <v>5</v>
      </c>
      <c r="Q133" s="22" t="s">
        <v>20</v>
      </c>
    </row>
    <row r="134" spans="4:17" ht="12.75">
      <c r="D134" s="19">
        <v>3549979</v>
      </c>
      <c r="E134" s="20">
        <v>14.1</v>
      </c>
      <c r="F134" s="20" t="s">
        <v>82</v>
      </c>
      <c r="G134" s="21"/>
      <c r="H134" s="23">
        <v>0.08</v>
      </c>
      <c r="I134" s="20">
        <v>8</v>
      </c>
      <c r="J134" s="21">
        <v>0.64</v>
      </c>
      <c r="K134" s="21"/>
      <c r="L134" s="20">
        <v>670</v>
      </c>
      <c r="M134" s="20" t="s">
        <v>80</v>
      </c>
      <c r="N134" s="20">
        <v>48719</v>
      </c>
      <c r="O134" s="20" t="s">
        <v>19</v>
      </c>
      <c r="P134" s="20">
        <v>5</v>
      </c>
      <c r="Q134" s="22" t="s">
        <v>20</v>
      </c>
    </row>
    <row r="135" spans="4:17" ht="12.75">
      <c r="D135" s="19">
        <v>3549979</v>
      </c>
      <c r="E135" s="20">
        <v>8.1</v>
      </c>
      <c r="F135" s="20" t="s">
        <v>21</v>
      </c>
      <c r="G135" s="21"/>
      <c r="H135" s="21">
        <v>2.99</v>
      </c>
      <c r="I135" s="20">
        <v>1</v>
      </c>
      <c r="J135" s="21">
        <v>2.99</v>
      </c>
      <c r="K135" s="21"/>
      <c r="L135" s="20">
        <v>670</v>
      </c>
      <c r="M135" s="20" t="s">
        <v>83</v>
      </c>
      <c r="N135" s="20">
        <v>48719</v>
      </c>
      <c r="O135" s="20" t="s">
        <v>19</v>
      </c>
      <c r="P135" s="20">
        <v>5</v>
      </c>
      <c r="Q135" s="22" t="s">
        <v>20</v>
      </c>
    </row>
    <row r="136" spans="4:17" ht="12.75">
      <c r="D136" s="19">
        <v>3549979</v>
      </c>
      <c r="E136" s="20">
        <v>1.1</v>
      </c>
      <c r="F136" s="20" t="s">
        <v>17</v>
      </c>
      <c r="G136" s="21"/>
      <c r="H136" s="21">
        <v>4.589999999999999</v>
      </c>
      <c r="I136" s="20">
        <v>7</v>
      </c>
      <c r="J136" s="21">
        <v>32.129999999999995</v>
      </c>
      <c r="K136" s="21"/>
      <c r="L136" s="20">
        <v>670</v>
      </c>
      <c r="M136" s="20" t="s">
        <v>84</v>
      </c>
      <c r="N136" s="20">
        <v>48719</v>
      </c>
      <c r="O136" s="20" t="s">
        <v>19</v>
      </c>
      <c r="P136" s="20">
        <v>5</v>
      </c>
      <c r="Q136" s="22" t="s">
        <v>20</v>
      </c>
    </row>
    <row r="137" spans="4:17" ht="12.75">
      <c r="D137" s="19">
        <v>3549979</v>
      </c>
      <c r="E137" s="20">
        <v>8.1</v>
      </c>
      <c r="F137" s="20" t="s">
        <v>21</v>
      </c>
      <c r="G137" s="21"/>
      <c r="H137" s="21">
        <v>2.99</v>
      </c>
      <c r="I137" s="20">
        <v>1</v>
      </c>
      <c r="J137" s="21">
        <v>2.99</v>
      </c>
      <c r="K137" s="21"/>
      <c r="L137" s="20">
        <v>670</v>
      </c>
      <c r="M137" s="20" t="s">
        <v>84</v>
      </c>
      <c r="N137" s="20">
        <v>48719</v>
      </c>
      <c r="O137" s="20" t="s">
        <v>19</v>
      </c>
      <c r="P137" s="20">
        <v>5</v>
      </c>
      <c r="Q137" s="22" t="s">
        <v>20</v>
      </c>
    </row>
    <row r="138" spans="4:17" ht="12.75">
      <c r="D138" s="19">
        <v>3549979</v>
      </c>
      <c r="E138" s="20">
        <v>1.1</v>
      </c>
      <c r="F138" s="20" t="s">
        <v>17</v>
      </c>
      <c r="G138" s="21"/>
      <c r="H138" s="21">
        <v>4.59</v>
      </c>
      <c r="I138" s="20">
        <v>4</v>
      </c>
      <c r="J138" s="21">
        <v>18.36</v>
      </c>
      <c r="K138" s="21"/>
      <c r="L138" s="20">
        <v>670</v>
      </c>
      <c r="M138" s="20" t="s">
        <v>85</v>
      </c>
      <c r="N138" s="20">
        <v>48719</v>
      </c>
      <c r="O138" s="20" t="s">
        <v>19</v>
      </c>
      <c r="P138" s="20">
        <v>5</v>
      </c>
      <c r="Q138" s="22" t="s">
        <v>20</v>
      </c>
    </row>
    <row r="139" spans="4:17" ht="12.75">
      <c r="D139" s="19">
        <v>3549979</v>
      </c>
      <c r="E139" s="20">
        <v>8.1</v>
      </c>
      <c r="F139" s="20" t="s">
        <v>21</v>
      </c>
      <c r="G139" s="21"/>
      <c r="H139" s="21">
        <v>2.99</v>
      </c>
      <c r="I139" s="20">
        <v>1</v>
      </c>
      <c r="J139" s="21">
        <v>2.99</v>
      </c>
      <c r="K139" s="21"/>
      <c r="L139" s="20">
        <v>670</v>
      </c>
      <c r="M139" s="20" t="s">
        <v>85</v>
      </c>
      <c r="N139" s="20">
        <v>48719</v>
      </c>
      <c r="O139" s="20" t="s">
        <v>19</v>
      </c>
      <c r="P139" s="20">
        <v>5</v>
      </c>
      <c r="Q139" s="22" t="s">
        <v>20</v>
      </c>
    </row>
    <row r="140" spans="4:17" ht="12.75">
      <c r="D140" s="19">
        <v>3549979</v>
      </c>
      <c r="E140" s="20">
        <v>1.1</v>
      </c>
      <c r="F140" s="20" t="s">
        <v>17</v>
      </c>
      <c r="G140" s="21"/>
      <c r="H140" s="21">
        <v>4.59</v>
      </c>
      <c r="I140" s="20">
        <v>30</v>
      </c>
      <c r="J140" s="21">
        <v>137.7</v>
      </c>
      <c r="K140" s="21"/>
      <c r="L140" s="20">
        <v>670</v>
      </c>
      <c r="M140" s="20" t="s">
        <v>86</v>
      </c>
      <c r="N140" s="20">
        <v>48719</v>
      </c>
      <c r="O140" s="20" t="s">
        <v>19</v>
      </c>
      <c r="P140" s="20">
        <v>5</v>
      </c>
      <c r="Q140" s="22" t="s">
        <v>20</v>
      </c>
    </row>
    <row r="141" spans="4:17" ht="12.75">
      <c r="D141" s="19">
        <v>3549979</v>
      </c>
      <c r="E141" s="20">
        <v>6.1</v>
      </c>
      <c r="F141" s="20" t="s">
        <v>81</v>
      </c>
      <c r="G141" s="21"/>
      <c r="H141" s="21">
        <v>4.99</v>
      </c>
      <c r="I141" s="20">
        <v>4</v>
      </c>
      <c r="J141" s="21">
        <v>19.96</v>
      </c>
      <c r="K141" s="21"/>
      <c r="L141" s="20">
        <v>670</v>
      </c>
      <c r="M141" s="20" t="s">
        <v>86</v>
      </c>
      <c r="N141" s="20">
        <v>48719</v>
      </c>
      <c r="O141" s="20" t="s">
        <v>19</v>
      </c>
      <c r="P141" s="20">
        <v>5</v>
      </c>
      <c r="Q141" s="22" t="s">
        <v>20</v>
      </c>
    </row>
    <row r="142" spans="4:17" ht="12.75">
      <c r="D142" s="19">
        <v>3549979</v>
      </c>
      <c r="E142" s="20">
        <v>8.1</v>
      </c>
      <c r="F142" s="20" t="s">
        <v>21</v>
      </c>
      <c r="G142" s="21"/>
      <c r="H142" s="21">
        <v>2.99</v>
      </c>
      <c r="I142" s="20">
        <v>6</v>
      </c>
      <c r="J142" s="21">
        <v>17.94</v>
      </c>
      <c r="K142" s="21"/>
      <c r="L142" s="20">
        <v>670</v>
      </c>
      <c r="M142" s="20" t="s">
        <v>86</v>
      </c>
      <c r="N142" s="20">
        <v>48719</v>
      </c>
      <c r="O142" s="20" t="s">
        <v>19</v>
      </c>
      <c r="P142" s="20">
        <v>5</v>
      </c>
      <c r="Q142" s="22" t="s">
        <v>20</v>
      </c>
    </row>
    <row r="143" spans="4:17" ht="12.75">
      <c r="D143" s="19">
        <v>3549979</v>
      </c>
      <c r="E143" s="20">
        <v>10.1</v>
      </c>
      <c r="F143" s="20" t="s">
        <v>22</v>
      </c>
      <c r="G143" s="21"/>
      <c r="H143" s="21">
        <v>2.9899999999999998</v>
      </c>
      <c r="I143" s="20">
        <v>10</v>
      </c>
      <c r="J143" s="21">
        <v>29.9</v>
      </c>
      <c r="K143" s="21"/>
      <c r="L143" s="20">
        <v>670</v>
      </c>
      <c r="M143" s="20" t="s">
        <v>86</v>
      </c>
      <c r="N143" s="20">
        <v>48719</v>
      </c>
      <c r="O143" s="20" t="s">
        <v>19</v>
      </c>
      <c r="P143" s="20">
        <v>5</v>
      </c>
      <c r="Q143" s="22" t="s">
        <v>20</v>
      </c>
    </row>
    <row r="144" spans="4:17" ht="12.75">
      <c r="D144" s="19">
        <v>3549979</v>
      </c>
      <c r="E144" s="20">
        <v>14.1</v>
      </c>
      <c r="F144" s="20" t="s">
        <v>82</v>
      </c>
      <c r="G144" s="21"/>
      <c r="H144" s="23">
        <v>0.08</v>
      </c>
      <c r="I144" s="20">
        <v>4</v>
      </c>
      <c r="J144" s="21">
        <v>0.32</v>
      </c>
      <c r="K144" s="21"/>
      <c r="L144" s="20">
        <v>670</v>
      </c>
      <c r="M144" s="20" t="s">
        <v>86</v>
      </c>
      <c r="N144" s="20">
        <v>48719</v>
      </c>
      <c r="O144" s="20" t="s">
        <v>19</v>
      </c>
      <c r="P144" s="20">
        <v>5</v>
      </c>
      <c r="Q144" s="22" t="s">
        <v>20</v>
      </c>
    </row>
    <row r="145" spans="4:17" ht="12.75">
      <c r="D145" s="19">
        <v>3549979</v>
      </c>
      <c r="E145" s="20">
        <v>2.1</v>
      </c>
      <c r="F145" s="20" t="s">
        <v>17</v>
      </c>
      <c r="G145" s="21"/>
      <c r="H145" s="21">
        <v>5.09</v>
      </c>
      <c r="I145" s="20">
        <v>18</v>
      </c>
      <c r="J145" s="21">
        <v>91.62</v>
      </c>
      <c r="K145" s="21"/>
      <c r="L145" s="20">
        <v>672</v>
      </c>
      <c r="M145" s="20" t="s">
        <v>87</v>
      </c>
      <c r="N145" s="20">
        <v>48719</v>
      </c>
      <c r="O145" s="20" t="s">
        <v>19</v>
      </c>
      <c r="P145" s="20">
        <v>5</v>
      </c>
      <c r="Q145" s="22" t="s">
        <v>20</v>
      </c>
    </row>
    <row r="146" spans="4:17" ht="12.75">
      <c r="D146" s="19">
        <v>3549979</v>
      </c>
      <c r="E146" s="20">
        <v>8.1</v>
      </c>
      <c r="F146" s="20" t="s">
        <v>21</v>
      </c>
      <c r="G146" s="21"/>
      <c r="H146" s="21">
        <v>2.99</v>
      </c>
      <c r="I146" s="20">
        <v>1</v>
      </c>
      <c r="J146" s="21">
        <v>2.99</v>
      </c>
      <c r="K146" s="21"/>
      <c r="L146" s="20">
        <v>672</v>
      </c>
      <c r="M146" s="20" t="s">
        <v>87</v>
      </c>
      <c r="N146" s="20">
        <v>48719</v>
      </c>
      <c r="O146" s="20" t="s">
        <v>19</v>
      </c>
      <c r="P146" s="20">
        <v>5</v>
      </c>
      <c r="Q146" s="22" t="s">
        <v>20</v>
      </c>
    </row>
    <row r="147" spans="4:17" ht="12.75">
      <c r="D147" s="19">
        <v>3549979</v>
      </c>
      <c r="E147" s="20">
        <v>10.1</v>
      </c>
      <c r="F147" s="20" t="s">
        <v>22</v>
      </c>
      <c r="G147" s="21"/>
      <c r="H147" s="21">
        <v>2.99</v>
      </c>
      <c r="I147" s="20">
        <v>2</v>
      </c>
      <c r="J147" s="21">
        <v>5.98</v>
      </c>
      <c r="K147" s="21"/>
      <c r="L147" s="20">
        <v>672</v>
      </c>
      <c r="M147" s="20" t="s">
        <v>87</v>
      </c>
      <c r="N147" s="20">
        <v>48719</v>
      </c>
      <c r="O147" s="20" t="s">
        <v>19</v>
      </c>
      <c r="P147" s="20">
        <v>5</v>
      </c>
      <c r="Q147" s="22" t="s">
        <v>20</v>
      </c>
    </row>
    <row r="148" spans="4:17" ht="12.75">
      <c r="D148" s="19">
        <v>3549979</v>
      </c>
      <c r="E148" s="20">
        <v>2.1</v>
      </c>
      <c r="F148" s="20" t="s">
        <v>17</v>
      </c>
      <c r="G148" s="21"/>
      <c r="H148" s="21">
        <v>5.09</v>
      </c>
      <c r="I148" s="20">
        <v>3</v>
      </c>
      <c r="J148" s="21">
        <v>15.27</v>
      </c>
      <c r="K148" s="21"/>
      <c r="L148" s="20">
        <v>673</v>
      </c>
      <c r="M148" s="20" t="s">
        <v>88</v>
      </c>
      <c r="N148" s="20">
        <v>48719</v>
      </c>
      <c r="O148" s="20" t="s">
        <v>19</v>
      </c>
      <c r="P148" s="20">
        <v>5</v>
      </c>
      <c r="Q148" s="22" t="s">
        <v>20</v>
      </c>
    </row>
    <row r="149" spans="4:17" ht="12.75">
      <c r="D149" s="19">
        <v>3549979</v>
      </c>
      <c r="E149" s="20">
        <v>8.1</v>
      </c>
      <c r="F149" s="20" t="s">
        <v>21</v>
      </c>
      <c r="G149" s="21"/>
      <c r="H149" s="21">
        <v>2.99</v>
      </c>
      <c r="I149" s="20">
        <v>1</v>
      </c>
      <c r="J149" s="21">
        <v>2.99</v>
      </c>
      <c r="K149" s="21"/>
      <c r="L149" s="20">
        <v>673</v>
      </c>
      <c r="M149" s="20" t="s">
        <v>88</v>
      </c>
      <c r="N149" s="20">
        <v>48719</v>
      </c>
      <c r="O149" s="20" t="s">
        <v>19</v>
      </c>
      <c r="P149" s="20">
        <v>5</v>
      </c>
      <c r="Q149" s="22" t="s">
        <v>20</v>
      </c>
    </row>
    <row r="150" spans="4:17" ht="12.75">
      <c r="D150" s="19">
        <v>3549979</v>
      </c>
      <c r="E150" s="20">
        <v>1.1</v>
      </c>
      <c r="F150" s="20" t="s">
        <v>17</v>
      </c>
      <c r="G150" s="21"/>
      <c r="H150" s="21">
        <v>4.59</v>
      </c>
      <c r="I150" s="20">
        <v>2</v>
      </c>
      <c r="J150" s="21">
        <v>9.18</v>
      </c>
      <c r="K150" s="21"/>
      <c r="L150" s="20">
        <v>674</v>
      </c>
      <c r="M150" s="20" t="s">
        <v>89</v>
      </c>
      <c r="N150" s="20">
        <v>48719</v>
      </c>
      <c r="O150" s="20" t="s">
        <v>19</v>
      </c>
      <c r="P150" s="20">
        <v>5</v>
      </c>
      <c r="Q150" s="22" t="s">
        <v>20</v>
      </c>
    </row>
    <row r="151" spans="4:17" ht="12.75">
      <c r="D151" s="19">
        <v>3549979</v>
      </c>
      <c r="E151" s="20">
        <v>8.1</v>
      </c>
      <c r="F151" s="20" t="s">
        <v>21</v>
      </c>
      <c r="G151" s="21"/>
      <c r="H151" s="21">
        <v>2.99</v>
      </c>
      <c r="I151" s="20">
        <v>1</v>
      </c>
      <c r="J151" s="21">
        <v>2.99</v>
      </c>
      <c r="K151" s="21"/>
      <c r="L151" s="20">
        <v>674</v>
      </c>
      <c r="M151" s="20" t="s">
        <v>89</v>
      </c>
      <c r="N151" s="20">
        <v>48719</v>
      </c>
      <c r="O151" s="20" t="s">
        <v>19</v>
      </c>
      <c r="P151" s="20">
        <v>5</v>
      </c>
      <c r="Q151" s="22" t="s">
        <v>20</v>
      </c>
    </row>
    <row r="152" spans="4:17" ht="12.75">
      <c r="D152" s="19">
        <v>3549979</v>
      </c>
      <c r="E152" s="20">
        <v>10.1</v>
      </c>
      <c r="F152" s="20" t="s">
        <v>22</v>
      </c>
      <c r="G152" s="21"/>
      <c r="H152" s="21">
        <v>2.99</v>
      </c>
      <c r="I152" s="20">
        <v>1</v>
      </c>
      <c r="J152" s="21">
        <v>2.99</v>
      </c>
      <c r="K152" s="21"/>
      <c r="L152" s="20">
        <v>674</v>
      </c>
      <c r="M152" s="20" t="s">
        <v>89</v>
      </c>
      <c r="N152" s="20">
        <v>48719</v>
      </c>
      <c r="O152" s="20" t="s">
        <v>19</v>
      </c>
      <c r="P152" s="20">
        <v>5</v>
      </c>
      <c r="Q152" s="22" t="s">
        <v>20</v>
      </c>
    </row>
    <row r="153" spans="4:17" ht="12.75">
      <c r="D153" s="19">
        <v>3549979</v>
      </c>
      <c r="E153" s="20">
        <v>11.1</v>
      </c>
      <c r="F153" s="20" t="s">
        <v>90</v>
      </c>
      <c r="G153" s="21"/>
      <c r="H153" s="21">
        <v>24.99</v>
      </c>
      <c r="I153" s="20">
        <v>1</v>
      </c>
      <c r="J153" s="21">
        <v>24.99</v>
      </c>
      <c r="K153" s="21"/>
      <c r="L153" s="20">
        <v>675</v>
      </c>
      <c r="M153" s="20" t="s">
        <v>91</v>
      </c>
      <c r="N153" s="20">
        <v>48719</v>
      </c>
      <c r="O153" s="20" t="s">
        <v>19</v>
      </c>
      <c r="P153" s="20">
        <v>5</v>
      </c>
      <c r="Q153" s="22" t="s">
        <v>20</v>
      </c>
    </row>
    <row r="154" spans="4:17" ht="12.75">
      <c r="D154" s="19">
        <v>3549979</v>
      </c>
      <c r="E154" s="20">
        <v>1.1</v>
      </c>
      <c r="F154" s="20" t="s">
        <v>17</v>
      </c>
      <c r="G154" s="21"/>
      <c r="H154" s="21">
        <v>4.59</v>
      </c>
      <c r="I154" s="20">
        <v>16</v>
      </c>
      <c r="J154" s="21">
        <v>73.44</v>
      </c>
      <c r="K154" s="21"/>
      <c r="L154" s="20">
        <v>676</v>
      </c>
      <c r="M154" s="20" t="s">
        <v>92</v>
      </c>
      <c r="N154" s="20">
        <v>48719</v>
      </c>
      <c r="O154" s="20" t="s">
        <v>19</v>
      </c>
      <c r="P154" s="20">
        <v>5</v>
      </c>
      <c r="Q154" s="22" t="s">
        <v>20</v>
      </c>
    </row>
    <row r="155" spans="4:17" ht="12.75">
      <c r="D155" s="19">
        <v>3549979</v>
      </c>
      <c r="E155" s="20">
        <v>7.1</v>
      </c>
      <c r="F155" s="20" t="s">
        <v>21</v>
      </c>
      <c r="G155" s="21"/>
      <c r="H155" s="21">
        <v>2.99</v>
      </c>
      <c r="I155" s="20">
        <v>2</v>
      </c>
      <c r="J155" s="21">
        <v>5.98</v>
      </c>
      <c r="K155" s="21"/>
      <c r="L155" s="20">
        <v>676</v>
      </c>
      <c r="M155" s="20" t="s">
        <v>92</v>
      </c>
      <c r="N155" s="20">
        <v>48719</v>
      </c>
      <c r="O155" s="20" t="s">
        <v>19</v>
      </c>
      <c r="P155" s="20">
        <v>5</v>
      </c>
      <c r="Q155" s="22" t="s">
        <v>20</v>
      </c>
    </row>
    <row r="156" spans="4:17" ht="12.75">
      <c r="D156" s="19">
        <v>3549979</v>
      </c>
      <c r="E156" s="20">
        <v>7.1</v>
      </c>
      <c r="F156" s="20" t="s">
        <v>21</v>
      </c>
      <c r="G156" s="21"/>
      <c r="H156" s="21">
        <v>2.99</v>
      </c>
      <c r="I156" s="20">
        <v>1</v>
      </c>
      <c r="J156" s="21">
        <v>2.99</v>
      </c>
      <c r="K156" s="21"/>
      <c r="L156" s="20">
        <v>676</v>
      </c>
      <c r="M156" s="20" t="s">
        <v>92</v>
      </c>
      <c r="N156" s="20">
        <v>48719</v>
      </c>
      <c r="O156" s="20" t="s">
        <v>19</v>
      </c>
      <c r="P156" s="20">
        <v>5</v>
      </c>
      <c r="Q156" s="22" t="s">
        <v>20</v>
      </c>
    </row>
    <row r="157" spans="4:17" ht="12.75">
      <c r="D157" s="19">
        <v>3549979</v>
      </c>
      <c r="E157" s="20">
        <v>2.1</v>
      </c>
      <c r="F157" s="20" t="s">
        <v>17</v>
      </c>
      <c r="G157" s="21"/>
      <c r="H157" s="21">
        <v>5.09</v>
      </c>
      <c r="I157" s="20">
        <v>2</v>
      </c>
      <c r="J157" s="21">
        <v>10.18</v>
      </c>
      <c r="K157" s="21"/>
      <c r="L157" s="20">
        <v>677</v>
      </c>
      <c r="M157" s="20" t="s">
        <v>93</v>
      </c>
      <c r="N157" s="20">
        <v>48719</v>
      </c>
      <c r="O157" s="20" t="s">
        <v>19</v>
      </c>
      <c r="P157" s="20">
        <v>5</v>
      </c>
      <c r="Q157" s="22" t="s">
        <v>20</v>
      </c>
    </row>
    <row r="158" spans="4:17" ht="12.75">
      <c r="D158" s="19">
        <v>3549979</v>
      </c>
      <c r="E158" s="20">
        <v>6.1</v>
      </c>
      <c r="F158" s="20" t="s">
        <v>81</v>
      </c>
      <c r="G158" s="21"/>
      <c r="H158" s="21">
        <v>4.99</v>
      </c>
      <c r="I158" s="20">
        <v>1</v>
      </c>
      <c r="J158" s="21">
        <v>4.99</v>
      </c>
      <c r="K158" s="21"/>
      <c r="L158" s="20">
        <v>677</v>
      </c>
      <c r="M158" s="20" t="s">
        <v>93</v>
      </c>
      <c r="N158" s="20">
        <v>48719</v>
      </c>
      <c r="O158" s="20" t="s">
        <v>19</v>
      </c>
      <c r="P158" s="20">
        <v>5</v>
      </c>
      <c r="Q158" s="22" t="s">
        <v>20</v>
      </c>
    </row>
    <row r="159" spans="4:17" ht="12.75">
      <c r="D159" s="19">
        <v>3549979</v>
      </c>
      <c r="E159" s="20">
        <v>8.1</v>
      </c>
      <c r="F159" s="20" t="s">
        <v>21</v>
      </c>
      <c r="G159" s="21"/>
      <c r="H159" s="21">
        <v>2.99</v>
      </c>
      <c r="I159" s="20">
        <v>1</v>
      </c>
      <c r="J159" s="21">
        <v>2.99</v>
      </c>
      <c r="K159" s="21"/>
      <c r="L159" s="20">
        <v>677</v>
      </c>
      <c r="M159" s="20" t="s">
        <v>93</v>
      </c>
      <c r="N159" s="20">
        <v>48719</v>
      </c>
      <c r="O159" s="20" t="s">
        <v>19</v>
      </c>
      <c r="P159" s="20">
        <v>5</v>
      </c>
      <c r="Q159" s="22" t="s">
        <v>20</v>
      </c>
    </row>
    <row r="160" spans="4:17" ht="12.75">
      <c r="D160" s="19">
        <v>3549979</v>
      </c>
      <c r="E160" s="20">
        <v>10.1</v>
      </c>
      <c r="F160" s="20" t="s">
        <v>22</v>
      </c>
      <c r="G160" s="21"/>
      <c r="H160" s="21">
        <v>2.99</v>
      </c>
      <c r="I160" s="20">
        <v>1</v>
      </c>
      <c r="J160" s="21">
        <v>2.99</v>
      </c>
      <c r="K160" s="21"/>
      <c r="L160" s="20">
        <v>677</v>
      </c>
      <c r="M160" s="20" t="s">
        <v>93</v>
      </c>
      <c r="N160" s="20">
        <v>48719</v>
      </c>
      <c r="O160" s="20" t="s">
        <v>19</v>
      </c>
      <c r="P160" s="20">
        <v>5</v>
      </c>
      <c r="Q160" s="22" t="s">
        <v>20</v>
      </c>
    </row>
    <row r="161" spans="4:17" ht="12.75">
      <c r="D161" s="19">
        <v>3549979</v>
      </c>
      <c r="E161" s="20">
        <v>14.1</v>
      </c>
      <c r="F161" s="20" t="s">
        <v>82</v>
      </c>
      <c r="G161" s="21"/>
      <c r="H161" s="23">
        <v>0.08</v>
      </c>
      <c r="I161" s="20">
        <v>1</v>
      </c>
      <c r="J161" s="21">
        <v>0.08</v>
      </c>
      <c r="K161" s="21"/>
      <c r="L161" s="20">
        <v>677</v>
      </c>
      <c r="M161" s="20" t="s">
        <v>93</v>
      </c>
      <c r="N161" s="20">
        <v>48719</v>
      </c>
      <c r="O161" s="20" t="s">
        <v>19</v>
      </c>
      <c r="P161" s="20">
        <v>5</v>
      </c>
      <c r="Q161" s="22" t="s">
        <v>20</v>
      </c>
    </row>
    <row r="162" spans="4:17" ht="12.75">
      <c r="D162" s="19">
        <v>3549979</v>
      </c>
      <c r="E162" s="20">
        <v>2.1</v>
      </c>
      <c r="F162" s="20" t="s">
        <v>17</v>
      </c>
      <c r="G162" s="21"/>
      <c r="H162" s="21">
        <v>5.09</v>
      </c>
      <c r="I162" s="20">
        <v>1</v>
      </c>
      <c r="J162" s="21">
        <v>5.09</v>
      </c>
      <c r="K162" s="21"/>
      <c r="L162" s="20">
        <v>678</v>
      </c>
      <c r="M162" s="20" t="s">
        <v>94</v>
      </c>
      <c r="N162" s="20">
        <v>48719</v>
      </c>
      <c r="O162" s="20" t="s">
        <v>19</v>
      </c>
      <c r="P162" s="20">
        <v>5</v>
      </c>
      <c r="Q162" s="22" t="s">
        <v>20</v>
      </c>
    </row>
    <row r="163" spans="4:17" ht="12.75">
      <c r="D163" s="19">
        <v>3549979</v>
      </c>
      <c r="E163" s="20">
        <v>8.1</v>
      </c>
      <c r="F163" s="20" t="s">
        <v>21</v>
      </c>
      <c r="G163" s="21"/>
      <c r="H163" s="21">
        <v>2.99</v>
      </c>
      <c r="I163" s="20">
        <v>1</v>
      </c>
      <c r="J163" s="21">
        <v>2.99</v>
      </c>
      <c r="K163" s="21"/>
      <c r="L163" s="20">
        <v>678</v>
      </c>
      <c r="M163" s="20" t="s">
        <v>94</v>
      </c>
      <c r="N163" s="20">
        <v>48719</v>
      </c>
      <c r="O163" s="20" t="s">
        <v>19</v>
      </c>
      <c r="P163" s="20">
        <v>5</v>
      </c>
      <c r="Q163" s="22" t="s">
        <v>20</v>
      </c>
    </row>
    <row r="164" spans="4:17" ht="12.75">
      <c r="D164" s="19">
        <v>3549979</v>
      </c>
      <c r="E164" s="20">
        <v>10.1</v>
      </c>
      <c r="F164" s="20" t="s">
        <v>22</v>
      </c>
      <c r="G164" s="21"/>
      <c r="H164" s="21">
        <v>2.99</v>
      </c>
      <c r="I164" s="20">
        <v>1</v>
      </c>
      <c r="J164" s="21">
        <v>2.99</v>
      </c>
      <c r="K164" s="21"/>
      <c r="L164" s="20">
        <v>678</v>
      </c>
      <c r="M164" s="20" t="s">
        <v>94</v>
      </c>
      <c r="N164" s="20">
        <v>48719</v>
      </c>
      <c r="O164" s="20" t="s">
        <v>19</v>
      </c>
      <c r="P164" s="20">
        <v>5</v>
      </c>
      <c r="Q164" s="22" t="s">
        <v>20</v>
      </c>
    </row>
    <row r="165" spans="4:17" ht="12.75">
      <c r="D165" s="19">
        <v>3549979</v>
      </c>
      <c r="E165" s="20">
        <v>2.1</v>
      </c>
      <c r="F165" s="20" t="s">
        <v>17</v>
      </c>
      <c r="G165" s="21"/>
      <c r="H165" s="21">
        <v>5.09</v>
      </c>
      <c r="I165" s="20">
        <v>2</v>
      </c>
      <c r="J165" s="21">
        <v>10.18</v>
      </c>
      <c r="K165" s="21"/>
      <c r="L165" s="20">
        <v>679</v>
      </c>
      <c r="M165" s="20" t="s">
        <v>95</v>
      </c>
      <c r="N165" s="20">
        <v>48719</v>
      </c>
      <c r="O165" s="20" t="s">
        <v>19</v>
      </c>
      <c r="P165" s="20">
        <v>5</v>
      </c>
      <c r="Q165" s="22" t="s">
        <v>20</v>
      </c>
    </row>
    <row r="166" spans="4:17" ht="12.75">
      <c r="D166" s="19">
        <v>3549979</v>
      </c>
      <c r="E166" s="20">
        <v>6.1</v>
      </c>
      <c r="F166" s="20" t="s">
        <v>81</v>
      </c>
      <c r="G166" s="21"/>
      <c r="H166" s="21">
        <v>4.99</v>
      </c>
      <c r="I166" s="20">
        <v>1</v>
      </c>
      <c r="J166" s="21">
        <v>4.99</v>
      </c>
      <c r="K166" s="21"/>
      <c r="L166" s="20">
        <v>679</v>
      </c>
      <c r="M166" s="20" t="s">
        <v>95</v>
      </c>
      <c r="N166" s="20">
        <v>48719</v>
      </c>
      <c r="O166" s="20" t="s">
        <v>19</v>
      </c>
      <c r="P166" s="20">
        <v>5</v>
      </c>
      <c r="Q166" s="22" t="s">
        <v>20</v>
      </c>
    </row>
    <row r="167" spans="4:17" ht="12.75">
      <c r="D167" s="19">
        <v>3549979</v>
      </c>
      <c r="E167" s="20">
        <v>8.1</v>
      </c>
      <c r="F167" s="20" t="s">
        <v>21</v>
      </c>
      <c r="G167" s="21"/>
      <c r="H167" s="21">
        <v>2.99</v>
      </c>
      <c r="I167" s="20">
        <v>1</v>
      </c>
      <c r="J167" s="21">
        <v>2.99</v>
      </c>
      <c r="K167" s="21"/>
      <c r="L167" s="20">
        <v>679</v>
      </c>
      <c r="M167" s="20" t="s">
        <v>95</v>
      </c>
      <c r="N167" s="20">
        <v>48719</v>
      </c>
      <c r="O167" s="20" t="s">
        <v>19</v>
      </c>
      <c r="P167" s="20">
        <v>5</v>
      </c>
      <c r="Q167" s="22" t="s">
        <v>20</v>
      </c>
    </row>
    <row r="168" spans="4:17" ht="12.75">
      <c r="D168" s="19">
        <v>3549979</v>
      </c>
      <c r="E168" s="20">
        <v>10.1</v>
      </c>
      <c r="F168" s="20" t="s">
        <v>22</v>
      </c>
      <c r="G168" s="21"/>
      <c r="H168" s="21">
        <v>2.99</v>
      </c>
      <c r="I168" s="20">
        <v>1</v>
      </c>
      <c r="J168" s="21">
        <v>2.99</v>
      </c>
      <c r="K168" s="21"/>
      <c r="L168" s="20">
        <v>679</v>
      </c>
      <c r="M168" s="20" t="s">
        <v>95</v>
      </c>
      <c r="N168" s="20">
        <v>48719</v>
      </c>
      <c r="O168" s="20" t="s">
        <v>19</v>
      </c>
      <c r="P168" s="20">
        <v>5</v>
      </c>
      <c r="Q168" s="22" t="s">
        <v>20</v>
      </c>
    </row>
    <row r="169" spans="4:17" ht="12.75">
      <c r="D169" s="19">
        <v>3549979</v>
      </c>
      <c r="E169" s="20">
        <v>14.1</v>
      </c>
      <c r="F169" s="20" t="s">
        <v>82</v>
      </c>
      <c r="G169" s="21"/>
      <c r="H169" s="23">
        <v>0.08</v>
      </c>
      <c r="I169" s="20">
        <v>1</v>
      </c>
      <c r="J169" s="21">
        <v>0.08</v>
      </c>
      <c r="K169" s="21"/>
      <c r="L169" s="20">
        <v>679</v>
      </c>
      <c r="M169" s="20" t="s">
        <v>95</v>
      </c>
      <c r="N169" s="20">
        <v>48719</v>
      </c>
      <c r="O169" s="20" t="s">
        <v>19</v>
      </c>
      <c r="P169" s="20">
        <v>5</v>
      </c>
      <c r="Q169" s="22" t="s">
        <v>20</v>
      </c>
    </row>
    <row r="170" spans="4:17" ht="12.75">
      <c r="D170" s="19">
        <v>3549979</v>
      </c>
      <c r="E170" s="20">
        <v>2.1</v>
      </c>
      <c r="F170" s="20" t="s">
        <v>17</v>
      </c>
      <c r="G170" s="21"/>
      <c r="H170" s="21">
        <v>5.09</v>
      </c>
      <c r="I170" s="20">
        <v>6</v>
      </c>
      <c r="J170" s="21">
        <v>30.54</v>
      </c>
      <c r="K170" s="21"/>
      <c r="L170" s="20">
        <v>680</v>
      </c>
      <c r="M170" s="20" t="s">
        <v>96</v>
      </c>
      <c r="N170" s="20">
        <v>48719</v>
      </c>
      <c r="O170" s="20" t="s">
        <v>19</v>
      </c>
      <c r="P170" s="20">
        <v>5</v>
      </c>
      <c r="Q170" s="22" t="s">
        <v>20</v>
      </c>
    </row>
    <row r="171" spans="4:17" ht="12.75">
      <c r="D171" s="19">
        <v>3549979</v>
      </c>
      <c r="E171" s="20">
        <v>6.1</v>
      </c>
      <c r="F171" s="20" t="s">
        <v>81</v>
      </c>
      <c r="G171" s="21"/>
      <c r="H171" s="21">
        <v>4.99</v>
      </c>
      <c r="I171" s="20">
        <v>2</v>
      </c>
      <c r="J171" s="21">
        <v>9.98</v>
      </c>
      <c r="K171" s="21"/>
      <c r="L171" s="20">
        <v>680</v>
      </c>
      <c r="M171" s="20" t="s">
        <v>96</v>
      </c>
      <c r="N171" s="20">
        <v>48719</v>
      </c>
      <c r="O171" s="20" t="s">
        <v>19</v>
      </c>
      <c r="P171" s="20">
        <v>5</v>
      </c>
      <c r="Q171" s="22" t="s">
        <v>20</v>
      </c>
    </row>
    <row r="172" spans="4:17" ht="12.75">
      <c r="D172" s="19">
        <v>3549979</v>
      </c>
      <c r="E172" s="20">
        <v>8.1</v>
      </c>
      <c r="F172" s="20" t="s">
        <v>21</v>
      </c>
      <c r="G172" s="21"/>
      <c r="H172" s="21">
        <v>2.99</v>
      </c>
      <c r="I172" s="20">
        <v>1</v>
      </c>
      <c r="J172" s="21">
        <v>2.99</v>
      </c>
      <c r="K172" s="21"/>
      <c r="L172" s="20">
        <v>680</v>
      </c>
      <c r="M172" s="20" t="s">
        <v>96</v>
      </c>
      <c r="N172" s="20">
        <v>48719</v>
      </c>
      <c r="O172" s="20" t="s">
        <v>19</v>
      </c>
      <c r="P172" s="20">
        <v>5</v>
      </c>
      <c r="Q172" s="22" t="s">
        <v>20</v>
      </c>
    </row>
    <row r="173" spans="4:17" ht="12.75">
      <c r="D173" s="19">
        <v>3549979</v>
      </c>
      <c r="E173" s="20">
        <v>10.1</v>
      </c>
      <c r="F173" s="20" t="s">
        <v>22</v>
      </c>
      <c r="G173" s="21"/>
      <c r="H173" s="21">
        <v>2.99</v>
      </c>
      <c r="I173" s="20">
        <v>2</v>
      </c>
      <c r="J173" s="21">
        <v>5.98</v>
      </c>
      <c r="K173" s="21"/>
      <c r="L173" s="20">
        <v>680</v>
      </c>
      <c r="M173" s="20" t="s">
        <v>96</v>
      </c>
      <c r="N173" s="20">
        <v>48719</v>
      </c>
      <c r="O173" s="20" t="s">
        <v>19</v>
      </c>
      <c r="P173" s="20">
        <v>5</v>
      </c>
      <c r="Q173" s="22" t="s">
        <v>20</v>
      </c>
    </row>
    <row r="174" spans="4:17" ht="12.75">
      <c r="D174" s="19">
        <v>3549979</v>
      </c>
      <c r="E174" s="20">
        <v>14.1</v>
      </c>
      <c r="F174" s="20" t="s">
        <v>82</v>
      </c>
      <c r="G174" s="21"/>
      <c r="H174" s="23">
        <v>0.08</v>
      </c>
      <c r="I174" s="20">
        <v>2</v>
      </c>
      <c r="J174" s="21">
        <v>0.16</v>
      </c>
      <c r="K174" s="21"/>
      <c r="L174" s="20">
        <v>680</v>
      </c>
      <c r="M174" s="20" t="s">
        <v>96</v>
      </c>
      <c r="N174" s="20">
        <v>48719</v>
      </c>
      <c r="O174" s="20" t="s">
        <v>19</v>
      </c>
      <c r="P174" s="20">
        <v>5</v>
      </c>
      <c r="Q174" s="22" t="s">
        <v>20</v>
      </c>
    </row>
    <row r="175" spans="4:17" ht="12.75">
      <c r="D175" s="19">
        <v>3549979</v>
      </c>
      <c r="E175" s="20">
        <v>2.1</v>
      </c>
      <c r="F175" s="20" t="s">
        <v>17</v>
      </c>
      <c r="G175" s="21"/>
      <c r="H175" s="21">
        <v>5.09</v>
      </c>
      <c r="I175" s="20">
        <v>1</v>
      </c>
      <c r="J175" s="21">
        <v>5.09</v>
      </c>
      <c r="K175" s="21"/>
      <c r="L175" s="20">
        <v>681</v>
      </c>
      <c r="M175" s="20" t="s">
        <v>97</v>
      </c>
      <c r="N175" s="20">
        <v>48719</v>
      </c>
      <c r="O175" s="20" t="s">
        <v>19</v>
      </c>
      <c r="P175" s="20">
        <v>5</v>
      </c>
      <c r="Q175" s="22" t="s">
        <v>20</v>
      </c>
    </row>
    <row r="176" spans="4:17" ht="12.75">
      <c r="D176" s="19">
        <v>3549979</v>
      </c>
      <c r="E176" s="20">
        <v>8.1</v>
      </c>
      <c r="F176" s="20" t="s">
        <v>21</v>
      </c>
      <c r="G176" s="21"/>
      <c r="H176" s="21">
        <v>2.99</v>
      </c>
      <c r="I176" s="20">
        <v>1</v>
      </c>
      <c r="J176" s="21">
        <v>2.99</v>
      </c>
      <c r="K176" s="21"/>
      <c r="L176" s="20">
        <v>681</v>
      </c>
      <c r="M176" s="20" t="s">
        <v>97</v>
      </c>
      <c r="N176" s="20">
        <v>48719</v>
      </c>
      <c r="O176" s="20" t="s">
        <v>19</v>
      </c>
      <c r="P176" s="20">
        <v>5</v>
      </c>
      <c r="Q176" s="22" t="s">
        <v>20</v>
      </c>
    </row>
    <row r="177" spans="4:17" ht="12.75">
      <c r="D177" s="19">
        <v>3549979</v>
      </c>
      <c r="E177" s="20">
        <v>10.1</v>
      </c>
      <c r="F177" s="20" t="s">
        <v>22</v>
      </c>
      <c r="G177" s="21"/>
      <c r="H177" s="21">
        <v>2.99</v>
      </c>
      <c r="I177" s="20">
        <v>1</v>
      </c>
      <c r="J177" s="21">
        <v>2.99</v>
      </c>
      <c r="K177" s="21"/>
      <c r="L177" s="20">
        <v>681</v>
      </c>
      <c r="M177" s="20" t="s">
        <v>97</v>
      </c>
      <c r="N177" s="20">
        <v>48719</v>
      </c>
      <c r="O177" s="20" t="s">
        <v>19</v>
      </c>
      <c r="P177" s="20">
        <v>5</v>
      </c>
      <c r="Q177" s="22" t="s">
        <v>20</v>
      </c>
    </row>
    <row r="178" spans="4:17" ht="12.75">
      <c r="D178" s="19">
        <v>3549979</v>
      </c>
      <c r="E178" s="20">
        <v>2.1</v>
      </c>
      <c r="F178" s="20" t="s">
        <v>17</v>
      </c>
      <c r="G178" s="21"/>
      <c r="H178" s="21">
        <v>5.09</v>
      </c>
      <c r="I178" s="20">
        <v>5</v>
      </c>
      <c r="J178" s="21">
        <v>25.45</v>
      </c>
      <c r="K178" s="21"/>
      <c r="L178" s="20">
        <v>682</v>
      </c>
      <c r="M178" s="20" t="s">
        <v>98</v>
      </c>
      <c r="N178" s="20">
        <v>48719</v>
      </c>
      <c r="O178" s="20" t="s">
        <v>19</v>
      </c>
      <c r="P178" s="20">
        <v>5</v>
      </c>
      <c r="Q178" s="22" t="s">
        <v>20</v>
      </c>
    </row>
    <row r="179" spans="4:17" ht="12.75">
      <c r="D179" s="19">
        <v>3549979</v>
      </c>
      <c r="E179" s="20">
        <v>6.1</v>
      </c>
      <c r="F179" s="20" t="s">
        <v>81</v>
      </c>
      <c r="G179" s="21"/>
      <c r="H179" s="21">
        <v>4.99</v>
      </c>
      <c r="I179" s="20">
        <v>4</v>
      </c>
      <c r="J179" s="21">
        <v>19.96</v>
      </c>
      <c r="K179" s="21"/>
      <c r="L179" s="20">
        <v>682</v>
      </c>
      <c r="M179" s="20" t="s">
        <v>98</v>
      </c>
      <c r="N179" s="20">
        <v>48719</v>
      </c>
      <c r="O179" s="20" t="s">
        <v>19</v>
      </c>
      <c r="P179" s="20">
        <v>5</v>
      </c>
      <c r="Q179" s="22" t="s">
        <v>20</v>
      </c>
    </row>
    <row r="180" spans="4:17" ht="12.75">
      <c r="D180" s="19">
        <v>3549979</v>
      </c>
      <c r="E180" s="20">
        <v>8.1</v>
      </c>
      <c r="F180" s="20" t="s">
        <v>21</v>
      </c>
      <c r="G180" s="21"/>
      <c r="H180" s="21">
        <v>2.99</v>
      </c>
      <c r="I180" s="20">
        <v>1</v>
      </c>
      <c r="J180" s="21">
        <v>2.99</v>
      </c>
      <c r="K180" s="21"/>
      <c r="L180" s="20">
        <v>682</v>
      </c>
      <c r="M180" s="20" t="s">
        <v>98</v>
      </c>
      <c r="N180" s="20">
        <v>48719</v>
      </c>
      <c r="O180" s="20" t="s">
        <v>19</v>
      </c>
      <c r="P180" s="20">
        <v>5</v>
      </c>
      <c r="Q180" s="22" t="s">
        <v>20</v>
      </c>
    </row>
    <row r="181" spans="4:17" ht="12.75">
      <c r="D181" s="19">
        <v>3549979</v>
      </c>
      <c r="E181" s="20">
        <v>14.1</v>
      </c>
      <c r="F181" s="20" t="s">
        <v>82</v>
      </c>
      <c r="G181" s="21"/>
      <c r="H181" s="23">
        <v>0.08</v>
      </c>
      <c r="I181" s="20">
        <v>4</v>
      </c>
      <c r="J181" s="21">
        <v>0.32</v>
      </c>
      <c r="K181" s="21"/>
      <c r="L181" s="20">
        <v>682</v>
      </c>
      <c r="M181" s="20" t="s">
        <v>98</v>
      </c>
      <c r="N181" s="20">
        <v>48719</v>
      </c>
      <c r="O181" s="20" t="s">
        <v>19</v>
      </c>
      <c r="P181" s="20">
        <v>5</v>
      </c>
      <c r="Q181" s="22" t="s">
        <v>20</v>
      </c>
    </row>
    <row r="182" spans="4:17" ht="12.75">
      <c r="D182" s="19">
        <v>3549979</v>
      </c>
      <c r="E182" s="20">
        <v>2.1</v>
      </c>
      <c r="F182" s="20" t="s">
        <v>17</v>
      </c>
      <c r="G182" s="21"/>
      <c r="H182" s="23">
        <v>5.09</v>
      </c>
      <c r="I182" s="20">
        <v>25</v>
      </c>
      <c r="J182" s="21">
        <f>H182*I182</f>
        <v>127.25</v>
      </c>
      <c r="K182" s="21"/>
      <c r="L182" s="20">
        <v>683</v>
      </c>
      <c r="M182" s="20" t="s">
        <v>99</v>
      </c>
      <c r="N182" s="20">
        <v>48719</v>
      </c>
      <c r="O182" s="20" t="s">
        <v>19</v>
      </c>
      <c r="P182" s="20">
        <v>5</v>
      </c>
      <c r="Q182" s="22" t="s">
        <v>20</v>
      </c>
    </row>
    <row r="183" spans="4:17" ht="12.75">
      <c r="D183" s="19">
        <v>3549979</v>
      </c>
      <c r="E183" s="20">
        <v>8.1</v>
      </c>
      <c r="F183" s="20" t="s">
        <v>21</v>
      </c>
      <c r="G183" s="21"/>
      <c r="H183" s="21">
        <v>2.99</v>
      </c>
      <c r="I183" s="20">
        <v>1</v>
      </c>
      <c r="J183" s="21">
        <v>2.99</v>
      </c>
      <c r="K183" s="21"/>
      <c r="L183" s="20">
        <v>683</v>
      </c>
      <c r="M183" s="20" t="s">
        <v>99</v>
      </c>
      <c r="N183" s="20">
        <v>48719</v>
      </c>
      <c r="O183" s="20" t="s">
        <v>19</v>
      </c>
      <c r="P183" s="20">
        <v>5</v>
      </c>
      <c r="Q183" s="22" t="s">
        <v>20</v>
      </c>
    </row>
    <row r="184" spans="4:17" ht="12.75">
      <c r="D184" s="19">
        <v>3549979</v>
      </c>
      <c r="E184" s="20">
        <v>1.1</v>
      </c>
      <c r="F184" s="20" t="s">
        <v>17</v>
      </c>
      <c r="G184" s="21"/>
      <c r="H184" s="21">
        <v>4.59</v>
      </c>
      <c r="I184" s="20">
        <v>40</v>
      </c>
      <c r="J184" s="21">
        <v>183.6</v>
      </c>
      <c r="K184" s="21"/>
      <c r="L184" s="20">
        <v>684</v>
      </c>
      <c r="M184" s="20" t="s">
        <v>100</v>
      </c>
      <c r="N184" s="20">
        <v>48719</v>
      </c>
      <c r="O184" s="20" t="s">
        <v>19</v>
      </c>
      <c r="P184" s="20">
        <v>5</v>
      </c>
      <c r="Q184" s="22" t="s">
        <v>20</v>
      </c>
    </row>
    <row r="185" spans="4:17" ht="12.75">
      <c r="D185" s="19">
        <v>3549979</v>
      </c>
      <c r="E185" s="20">
        <v>8.1</v>
      </c>
      <c r="F185" s="20" t="s">
        <v>21</v>
      </c>
      <c r="G185" s="21"/>
      <c r="H185" s="21">
        <v>2.99</v>
      </c>
      <c r="I185" s="20">
        <v>1</v>
      </c>
      <c r="J185" s="21">
        <v>2.99</v>
      </c>
      <c r="K185" s="21"/>
      <c r="L185" s="20">
        <v>684</v>
      </c>
      <c r="M185" s="20" t="s">
        <v>100</v>
      </c>
      <c r="N185" s="20">
        <v>48719</v>
      </c>
      <c r="O185" s="20" t="s">
        <v>19</v>
      </c>
      <c r="P185" s="20">
        <v>5</v>
      </c>
      <c r="Q185" s="22" t="s">
        <v>20</v>
      </c>
    </row>
    <row r="186" spans="4:17" ht="12.75">
      <c r="D186" s="19">
        <v>3549979</v>
      </c>
      <c r="E186" s="20">
        <v>8.1</v>
      </c>
      <c r="F186" s="20" t="s">
        <v>21</v>
      </c>
      <c r="G186" s="21"/>
      <c r="H186" s="21">
        <v>2.99</v>
      </c>
      <c r="I186" s="20">
        <v>2</v>
      </c>
      <c r="J186" s="21">
        <v>5.98</v>
      </c>
      <c r="K186" s="21"/>
      <c r="L186" s="20">
        <v>684</v>
      </c>
      <c r="M186" s="20" t="s">
        <v>100</v>
      </c>
      <c r="N186" s="20">
        <v>48719</v>
      </c>
      <c r="O186" s="20" t="s">
        <v>19</v>
      </c>
      <c r="P186" s="20">
        <v>5</v>
      </c>
      <c r="Q186" s="22" t="s">
        <v>20</v>
      </c>
    </row>
    <row r="187" spans="4:17" ht="12.75">
      <c r="D187" s="19">
        <v>3549979</v>
      </c>
      <c r="E187" s="20">
        <v>2.1</v>
      </c>
      <c r="F187" s="20" t="s">
        <v>17</v>
      </c>
      <c r="G187" s="21"/>
      <c r="H187" s="21">
        <v>5.09</v>
      </c>
      <c r="I187" s="20">
        <v>2</v>
      </c>
      <c r="J187" s="21">
        <v>10.18</v>
      </c>
      <c r="K187" s="21"/>
      <c r="L187" s="20">
        <v>685</v>
      </c>
      <c r="M187" s="20" t="s">
        <v>101</v>
      </c>
      <c r="N187" s="20">
        <v>48719</v>
      </c>
      <c r="O187" s="20" t="s">
        <v>19</v>
      </c>
      <c r="P187" s="20">
        <v>5</v>
      </c>
      <c r="Q187" s="22" t="s">
        <v>20</v>
      </c>
    </row>
    <row r="188" spans="4:17" ht="12.75">
      <c r="D188" s="19">
        <v>3549979</v>
      </c>
      <c r="E188" s="20">
        <v>8.1</v>
      </c>
      <c r="F188" s="20" t="s">
        <v>21</v>
      </c>
      <c r="G188" s="21"/>
      <c r="H188" s="21">
        <v>2.99</v>
      </c>
      <c r="I188" s="20">
        <v>1</v>
      </c>
      <c r="J188" s="21">
        <v>2.99</v>
      </c>
      <c r="K188" s="21"/>
      <c r="L188" s="20">
        <v>685</v>
      </c>
      <c r="M188" s="20" t="s">
        <v>101</v>
      </c>
      <c r="N188" s="20">
        <v>48719</v>
      </c>
      <c r="O188" s="20" t="s">
        <v>19</v>
      </c>
      <c r="P188" s="20">
        <v>5</v>
      </c>
      <c r="Q188" s="22" t="s">
        <v>20</v>
      </c>
    </row>
    <row r="189" spans="4:17" ht="12.75">
      <c r="D189" s="19">
        <v>3549979</v>
      </c>
      <c r="E189" s="20">
        <v>2.1</v>
      </c>
      <c r="F189" s="20" t="s">
        <v>17</v>
      </c>
      <c r="G189" s="21"/>
      <c r="H189" s="21">
        <v>5.09</v>
      </c>
      <c r="I189" s="20">
        <v>10</v>
      </c>
      <c r="J189" s="21">
        <v>50.9</v>
      </c>
      <c r="K189" s="21"/>
      <c r="L189" s="20">
        <v>686</v>
      </c>
      <c r="M189" s="20" t="s">
        <v>102</v>
      </c>
      <c r="N189" s="20">
        <v>48719</v>
      </c>
      <c r="O189" s="20" t="s">
        <v>19</v>
      </c>
      <c r="P189" s="20">
        <v>5</v>
      </c>
      <c r="Q189" s="22" t="s">
        <v>20</v>
      </c>
    </row>
    <row r="190" spans="4:17" ht="12.75">
      <c r="D190" s="19">
        <v>3549979</v>
      </c>
      <c r="E190" s="20">
        <v>8.1</v>
      </c>
      <c r="F190" s="20" t="s">
        <v>21</v>
      </c>
      <c r="G190" s="21"/>
      <c r="H190" s="21">
        <v>2.99</v>
      </c>
      <c r="I190" s="20">
        <v>1</v>
      </c>
      <c r="J190" s="21">
        <v>2.99</v>
      </c>
      <c r="K190" s="21"/>
      <c r="L190" s="20">
        <v>686</v>
      </c>
      <c r="M190" s="20" t="s">
        <v>102</v>
      </c>
      <c r="N190" s="20">
        <v>48719</v>
      </c>
      <c r="O190" s="20" t="s">
        <v>19</v>
      </c>
      <c r="P190" s="20">
        <v>5</v>
      </c>
      <c r="Q190" s="22" t="s">
        <v>20</v>
      </c>
    </row>
    <row r="191" spans="4:17" ht="12.75">
      <c r="D191" s="19">
        <v>3549979</v>
      </c>
      <c r="E191" s="20">
        <v>10.1</v>
      </c>
      <c r="F191" s="20" t="s">
        <v>22</v>
      </c>
      <c r="G191" s="21"/>
      <c r="H191" s="21">
        <v>2.99</v>
      </c>
      <c r="I191" s="20">
        <v>2</v>
      </c>
      <c r="J191" s="21">
        <v>5.98</v>
      </c>
      <c r="K191" s="21"/>
      <c r="L191" s="20">
        <v>686</v>
      </c>
      <c r="M191" s="20" t="s">
        <v>102</v>
      </c>
      <c r="N191" s="20">
        <v>48719</v>
      </c>
      <c r="O191" s="20" t="s">
        <v>19</v>
      </c>
      <c r="P191" s="20">
        <v>5</v>
      </c>
      <c r="Q191" s="22" t="s">
        <v>20</v>
      </c>
    </row>
    <row r="192" spans="4:17" ht="12.75">
      <c r="D192" s="19">
        <v>3549979</v>
      </c>
      <c r="E192" s="20">
        <v>2.1</v>
      </c>
      <c r="F192" s="20" t="s">
        <v>17</v>
      </c>
      <c r="G192" s="21"/>
      <c r="H192" s="21">
        <v>5.09</v>
      </c>
      <c r="I192" s="20">
        <v>3</v>
      </c>
      <c r="J192" s="21">
        <v>15.27</v>
      </c>
      <c r="K192" s="21"/>
      <c r="L192" s="20">
        <v>687</v>
      </c>
      <c r="M192" s="20" t="s">
        <v>103</v>
      </c>
      <c r="N192" s="20">
        <v>48719</v>
      </c>
      <c r="O192" s="20" t="s">
        <v>19</v>
      </c>
      <c r="P192" s="20">
        <v>5</v>
      </c>
      <c r="Q192" s="22" t="s">
        <v>20</v>
      </c>
    </row>
    <row r="193" spans="4:17" ht="12.75">
      <c r="D193" s="19">
        <v>3549979</v>
      </c>
      <c r="E193" s="20">
        <v>8.1</v>
      </c>
      <c r="F193" s="20" t="s">
        <v>21</v>
      </c>
      <c r="G193" s="21"/>
      <c r="H193" s="21">
        <v>2.99</v>
      </c>
      <c r="I193" s="20">
        <v>1</v>
      </c>
      <c r="J193" s="21">
        <v>2.99</v>
      </c>
      <c r="K193" s="21"/>
      <c r="L193" s="20">
        <v>687</v>
      </c>
      <c r="M193" s="20" t="s">
        <v>103</v>
      </c>
      <c r="N193" s="20">
        <v>48719</v>
      </c>
      <c r="O193" s="20" t="s">
        <v>19</v>
      </c>
      <c r="P193" s="20">
        <v>5</v>
      </c>
      <c r="Q193" s="22" t="s">
        <v>20</v>
      </c>
    </row>
    <row r="194" spans="4:17" ht="12.75">
      <c r="D194" s="19">
        <v>3549979</v>
      </c>
      <c r="E194" s="20">
        <v>8.1</v>
      </c>
      <c r="F194" s="20" t="s">
        <v>21</v>
      </c>
      <c r="G194" s="21"/>
      <c r="H194" s="21">
        <v>2.99</v>
      </c>
      <c r="I194" s="20">
        <v>1</v>
      </c>
      <c r="J194" s="21">
        <v>2.99</v>
      </c>
      <c r="K194" s="21"/>
      <c r="L194" s="20">
        <v>689</v>
      </c>
      <c r="M194" s="20" t="s">
        <v>104</v>
      </c>
      <c r="N194" s="20">
        <v>48719</v>
      </c>
      <c r="O194" s="20" t="s">
        <v>19</v>
      </c>
      <c r="P194" s="20">
        <v>5</v>
      </c>
      <c r="Q194" s="22" t="s">
        <v>20</v>
      </c>
    </row>
    <row r="195" spans="4:17" ht="12.75">
      <c r="D195" s="19">
        <v>3549979</v>
      </c>
      <c r="E195" s="20">
        <v>2.1</v>
      </c>
      <c r="F195" s="20" t="s">
        <v>17</v>
      </c>
      <c r="G195" s="21"/>
      <c r="H195" s="21">
        <v>5.089999999999999</v>
      </c>
      <c r="I195" s="20">
        <v>7</v>
      </c>
      <c r="J195" s="21">
        <v>35.629999999999995</v>
      </c>
      <c r="K195" s="21"/>
      <c r="L195" s="20">
        <v>690</v>
      </c>
      <c r="M195" s="20" t="s">
        <v>105</v>
      </c>
      <c r="N195" s="20">
        <v>48719</v>
      </c>
      <c r="O195" s="20" t="s">
        <v>19</v>
      </c>
      <c r="P195" s="20">
        <v>5</v>
      </c>
      <c r="Q195" s="22" t="s">
        <v>20</v>
      </c>
    </row>
    <row r="196" spans="4:17" ht="12.75">
      <c r="D196" s="19">
        <v>3549979</v>
      </c>
      <c r="E196" s="20">
        <v>8.1</v>
      </c>
      <c r="F196" s="20" t="s">
        <v>21</v>
      </c>
      <c r="G196" s="21"/>
      <c r="H196" s="21">
        <v>2.99</v>
      </c>
      <c r="I196" s="20">
        <v>1</v>
      </c>
      <c r="J196" s="21">
        <v>2.99</v>
      </c>
      <c r="K196" s="21"/>
      <c r="L196" s="20">
        <v>690</v>
      </c>
      <c r="M196" s="20" t="s">
        <v>105</v>
      </c>
      <c r="N196" s="20">
        <v>48719</v>
      </c>
      <c r="O196" s="20" t="s">
        <v>19</v>
      </c>
      <c r="P196" s="20">
        <v>5</v>
      </c>
      <c r="Q196" s="22" t="s">
        <v>20</v>
      </c>
    </row>
    <row r="197" spans="4:17" ht="12.75">
      <c r="D197" s="19">
        <v>3549979</v>
      </c>
      <c r="E197" s="20">
        <v>8.1</v>
      </c>
      <c r="F197" s="20" t="s">
        <v>21</v>
      </c>
      <c r="G197" s="21"/>
      <c r="H197" s="21">
        <v>2.99</v>
      </c>
      <c r="I197" s="20">
        <v>1</v>
      </c>
      <c r="J197" s="21">
        <v>2.99</v>
      </c>
      <c r="K197" s="21"/>
      <c r="L197" s="20">
        <v>690</v>
      </c>
      <c r="M197" s="20" t="s">
        <v>105</v>
      </c>
      <c r="N197" s="20">
        <v>48719</v>
      </c>
      <c r="O197" s="20" t="s">
        <v>19</v>
      </c>
      <c r="P197" s="20">
        <v>5</v>
      </c>
      <c r="Q197" s="22" t="s">
        <v>20</v>
      </c>
    </row>
    <row r="198" spans="4:17" ht="12.75">
      <c r="D198" s="19">
        <v>3549979</v>
      </c>
      <c r="E198" s="20">
        <v>2.1</v>
      </c>
      <c r="F198" s="20" t="s">
        <v>17</v>
      </c>
      <c r="G198" s="21"/>
      <c r="H198" s="21">
        <v>5.09</v>
      </c>
      <c r="I198" s="20">
        <v>30</v>
      </c>
      <c r="J198" s="21">
        <v>152.7</v>
      </c>
      <c r="K198" s="21"/>
      <c r="L198" s="20">
        <v>691</v>
      </c>
      <c r="M198" s="20" t="s">
        <v>106</v>
      </c>
      <c r="N198" s="20">
        <v>48719</v>
      </c>
      <c r="O198" s="20" t="s">
        <v>19</v>
      </c>
      <c r="P198" s="20">
        <v>5</v>
      </c>
      <c r="Q198" s="22" t="s">
        <v>20</v>
      </c>
    </row>
    <row r="199" spans="4:17" ht="12.75">
      <c r="D199" s="19">
        <v>3549979</v>
      </c>
      <c r="E199" s="20">
        <v>8.1</v>
      </c>
      <c r="F199" s="20" t="s">
        <v>21</v>
      </c>
      <c r="G199" s="21"/>
      <c r="H199" s="21">
        <v>2.99</v>
      </c>
      <c r="I199" s="20">
        <v>1</v>
      </c>
      <c r="J199" s="21">
        <v>2.99</v>
      </c>
      <c r="K199" s="21"/>
      <c r="L199" s="20">
        <v>691</v>
      </c>
      <c r="M199" s="20" t="s">
        <v>106</v>
      </c>
      <c r="N199" s="20">
        <v>48719</v>
      </c>
      <c r="O199" s="20" t="s">
        <v>19</v>
      </c>
      <c r="P199" s="20">
        <v>5</v>
      </c>
      <c r="Q199" s="22" t="s">
        <v>20</v>
      </c>
    </row>
    <row r="200" spans="4:17" ht="12.75">
      <c r="D200" s="19">
        <v>3549979</v>
      </c>
      <c r="E200" s="20">
        <v>10.1</v>
      </c>
      <c r="F200" s="20" t="s">
        <v>22</v>
      </c>
      <c r="G200" s="21"/>
      <c r="H200" s="21">
        <v>2.99</v>
      </c>
      <c r="I200" s="20">
        <v>4</v>
      </c>
      <c r="J200" s="21">
        <v>11.96</v>
      </c>
      <c r="K200" s="21"/>
      <c r="L200" s="20">
        <v>691</v>
      </c>
      <c r="M200" s="20" t="s">
        <v>106</v>
      </c>
      <c r="N200" s="20">
        <v>48719</v>
      </c>
      <c r="O200" s="20" t="s">
        <v>19</v>
      </c>
      <c r="P200" s="20">
        <v>5</v>
      </c>
      <c r="Q200" s="22" t="s">
        <v>20</v>
      </c>
    </row>
    <row r="201" spans="4:17" ht="12.75">
      <c r="D201" s="19">
        <v>3549979</v>
      </c>
      <c r="E201" s="20">
        <v>2.1</v>
      </c>
      <c r="F201" s="20" t="s">
        <v>17</v>
      </c>
      <c r="G201" s="21"/>
      <c r="H201" s="21">
        <v>5.09</v>
      </c>
      <c r="I201" s="20">
        <v>6</v>
      </c>
      <c r="J201" s="21">
        <v>30.54</v>
      </c>
      <c r="K201" s="21"/>
      <c r="L201" s="20">
        <v>692</v>
      </c>
      <c r="M201" s="20" t="s">
        <v>107</v>
      </c>
      <c r="N201" s="20">
        <v>48719</v>
      </c>
      <c r="O201" s="20" t="s">
        <v>19</v>
      </c>
      <c r="P201" s="20">
        <v>5</v>
      </c>
      <c r="Q201" s="22" t="s">
        <v>20</v>
      </c>
    </row>
    <row r="202" spans="4:17" ht="12.75">
      <c r="D202" s="19">
        <v>3549979</v>
      </c>
      <c r="E202" s="20">
        <v>8.1</v>
      </c>
      <c r="F202" s="20" t="s">
        <v>21</v>
      </c>
      <c r="G202" s="21"/>
      <c r="H202" s="21">
        <v>2.99</v>
      </c>
      <c r="I202" s="20">
        <v>2</v>
      </c>
      <c r="J202" s="21">
        <v>5.98</v>
      </c>
      <c r="K202" s="21"/>
      <c r="L202" s="20">
        <v>692</v>
      </c>
      <c r="M202" s="20" t="s">
        <v>107</v>
      </c>
      <c r="N202" s="20">
        <v>48719</v>
      </c>
      <c r="O202" s="20" t="s">
        <v>19</v>
      </c>
      <c r="P202" s="20">
        <v>5</v>
      </c>
      <c r="Q202" s="22" t="s">
        <v>20</v>
      </c>
    </row>
    <row r="203" spans="4:17" ht="12.75">
      <c r="D203" s="19">
        <v>3549979</v>
      </c>
      <c r="E203" s="20">
        <v>2.1</v>
      </c>
      <c r="F203" s="20" t="s">
        <v>17</v>
      </c>
      <c r="G203" s="21"/>
      <c r="H203" s="21">
        <v>5.09</v>
      </c>
      <c r="I203" s="20">
        <v>16</v>
      </c>
      <c r="J203" s="21">
        <v>81.44</v>
      </c>
      <c r="K203" s="21"/>
      <c r="L203" s="20">
        <v>693</v>
      </c>
      <c r="M203" s="20" t="s">
        <v>108</v>
      </c>
      <c r="N203" s="20">
        <v>48719</v>
      </c>
      <c r="O203" s="20" t="s">
        <v>19</v>
      </c>
      <c r="P203" s="20">
        <v>5</v>
      </c>
      <c r="Q203" s="22" t="s">
        <v>20</v>
      </c>
    </row>
    <row r="204" spans="4:17" ht="12.75">
      <c r="D204" s="19">
        <v>3549979</v>
      </c>
      <c r="E204" s="20">
        <v>8.1</v>
      </c>
      <c r="F204" s="20" t="s">
        <v>21</v>
      </c>
      <c r="G204" s="21"/>
      <c r="H204" s="21">
        <v>2.99</v>
      </c>
      <c r="I204" s="20">
        <v>2</v>
      </c>
      <c r="J204" s="21">
        <v>5.98</v>
      </c>
      <c r="K204" s="21"/>
      <c r="L204" s="20">
        <v>693</v>
      </c>
      <c r="M204" s="20" t="s">
        <v>108</v>
      </c>
      <c r="N204" s="20">
        <v>48719</v>
      </c>
      <c r="O204" s="20" t="s">
        <v>19</v>
      </c>
      <c r="P204" s="20">
        <v>5</v>
      </c>
      <c r="Q204" s="22" t="s">
        <v>20</v>
      </c>
    </row>
    <row r="205" spans="4:17" ht="12.75">
      <c r="D205" s="19">
        <v>3549979</v>
      </c>
      <c r="E205" s="20">
        <v>2.1</v>
      </c>
      <c r="F205" s="20" t="s">
        <v>17</v>
      </c>
      <c r="G205" s="21"/>
      <c r="H205" s="21">
        <v>5.09</v>
      </c>
      <c r="I205" s="20">
        <v>12</v>
      </c>
      <c r="J205" s="21">
        <v>61.08</v>
      </c>
      <c r="K205" s="21"/>
      <c r="L205" s="20">
        <v>694</v>
      </c>
      <c r="M205" s="20" t="s">
        <v>109</v>
      </c>
      <c r="N205" s="20">
        <v>48719</v>
      </c>
      <c r="O205" s="20" t="s">
        <v>19</v>
      </c>
      <c r="P205" s="20">
        <v>5</v>
      </c>
      <c r="Q205" s="22" t="s">
        <v>20</v>
      </c>
    </row>
    <row r="206" spans="4:17" ht="12.75">
      <c r="D206" s="19">
        <v>3549979</v>
      </c>
      <c r="E206" s="20">
        <v>8.1</v>
      </c>
      <c r="F206" s="20" t="s">
        <v>21</v>
      </c>
      <c r="G206" s="21"/>
      <c r="H206" s="21">
        <v>2.99</v>
      </c>
      <c r="I206" s="20">
        <v>1</v>
      </c>
      <c r="J206" s="21">
        <v>2.99</v>
      </c>
      <c r="K206" s="21"/>
      <c r="L206" s="20">
        <v>694</v>
      </c>
      <c r="M206" s="20" t="s">
        <v>109</v>
      </c>
      <c r="N206" s="20">
        <v>48719</v>
      </c>
      <c r="O206" s="20" t="s">
        <v>19</v>
      </c>
      <c r="P206" s="20">
        <v>5</v>
      </c>
      <c r="Q206" s="22" t="s">
        <v>20</v>
      </c>
    </row>
    <row r="207" spans="4:17" ht="12.75">
      <c r="D207" s="19">
        <v>3549979</v>
      </c>
      <c r="E207" s="20">
        <v>2.1</v>
      </c>
      <c r="F207" s="20" t="s">
        <v>17</v>
      </c>
      <c r="G207" s="21"/>
      <c r="H207" s="21">
        <v>5.09</v>
      </c>
      <c r="I207" s="20">
        <v>12</v>
      </c>
      <c r="J207" s="21">
        <v>61.08</v>
      </c>
      <c r="K207" s="21"/>
      <c r="L207" s="20">
        <v>695</v>
      </c>
      <c r="M207" s="20" t="s">
        <v>110</v>
      </c>
      <c r="N207" s="20">
        <v>48719</v>
      </c>
      <c r="O207" s="20" t="s">
        <v>19</v>
      </c>
      <c r="P207" s="20">
        <v>5</v>
      </c>
      <c r="Q207" s="22" t="s">
        <v>20</v>
      </c>
    </row>
    <row r="208" spans="4:17" ht="12.75">
      <c r="D208" s="19">
        <v>3549979</v>
      </c>
      <c r="E208" s="20">
        <v>8.1</v>
      </c>
      <c r="F208" s="20" t="s">
        <v>21</v>
      </c>
      <c r="G208" s="21"/>
      <c r="H208" s="21">
        <v>2.99</v>
      </c>
      <c r="I208" s="20">
        <v>1</v>
      </c>
      <c r="J208" s="21">
        <v>2.99</v>
      </c>
      <c r="K208" s="21"/>
      <c r="L208" s="20">
        <v>695</v>
      </c>
      <c r="M208" s="20" t="s">
        <v>110</v>
      </c>
      <c r="N208" s="20">
        <v>48719</v>
      </c>
      <c r="O208" s="20" t="s">
        <v>19</v>
      </c>
      <c r="P208" s="20">
        <v>5</v>
      </c>
      <c r="Q208" s="22" t="s">
        <v>20</v>
      </c>
    </row>
    <row r="209" spans="4:17" ht="12.75">
      <c r="D209" s="19">
        <v>3549979</v>
      </c>
      <c r="E209" s="20">
        <v>2.1</v>
      </c>
      <c r="F209" s="20" t="s">
        <v>17</v>
      </c>
      <c r="G209" s="21"/>
      <c r="H209" s="21">
        <v>5.09</v>
      </c>
      <c r="I209" s="20">
        <v>5</v>
      </c>
      <c r="J209" s="21">
        <v>25.45</v>
      </c>
      <c r="K209" s="21"/>
      <c r="L209" s="20">
        <v>696</v>
      </c>
      <c r="M209" s="20" t="s">
        <v>111</v>
      </c>
      <c r="N209" s="20">
        <v>48719</v>
      </c>
      <c r="O209" s="20" t="s">
        <v>19</v>
      </c>
      <c r="P209" s="20">
        <v>5</v>
      </c>
      <c r="Q209" s="22" t="s">
        <v>20</v>
      </c>
    </row>
    <row r="210" spans="4:17" ht="12.75">
      <c r="D210" s="19">
        <v>3549979</v>
      </c>
      <c r="E210" s="20">
        <v>8.1</v>
      </c>
      <c r="F210" s="20" t="s">
        <v>21</v>
      </c>
      <c r="G210" s="21"/>
      <c r="H210" s="21">
        <v>2.99</v>
      </c>
      <c r="I210" s="20">
        <v>1</v>
      </c>
      <c r="J210" s="21">
        <v>2.99</v>
      </c>
      <c r="K210" s="21"/>
      <c r="L210" s="20">
        <v>696</v>
      </c>
      <c r="M210" s="20" t="s">
        <v>111</v>
      </c>
      <c r="N210" s="20">
        <v>48719</v>
      </c>
      <c r="O210" s="20" t="s">
        <v>19</v>
      </c>
      <c r="P210" s="20">
        <v>5</v>
      </c>
      <c r="Q210" s="22" t="s">
        <v>20</v>
      </c>
    </row>
    <row r="211" spans="4:17" ht="12.75">
      <c r="D211" s="19">
        <v>3549979</v>
      </c>
      <c r="E211" s="20">
        <v>2.1</v>
      </c>
      <c r="F211" s="20" t="s">
        <v>17</v>
      </c>
      <c r="G211" s="21"/>
      <c r="H211" s="21">
        <v>5.09</v>
      </c>
      <c r="I211" s="20">
        <v>8</v>
      </c>
      <c r="J211" s="21">
        <v>40.72</v>
      </c>
      <c r="K211" s="21"/>
      <c r="L211" s="20">
        <v>697</v>
      </c>
      <c r="M211" s="20" t="s">
        <v>112</v>
      </c>
      <c r="N211" s="20">
        <v>48719</v>
      </c>
      <c r="O211" s="20" t="s">
        <v>19</v>
      </c>
      <c r="P211" s="20">
        <v>5</v>
      </c>
      <c r="Q211" s="22" t="s">
        <v>20</v>
      </c>
    </row>
    <row r="212" spans="4:17" ht="12.75">
      <c r="D212" s="19">
        <v>3549979</v>
      </c>
      <c r="E212" s="20">
        <v>8.1</v>
      </c>
      <c r="F212" s="20" t="s">
        <v>21</v>
      </c>
      <c r="G212" s="21"/>
      <c r="H212" s="21">
        <v>2.99</v>
      </c>
      <c r="I212" s="20">
        <v>2</v>
      </c>
      <c r="J212" s="21">
        <v>5.98</v>
      </c>
      <c r="K212" s="21"/>
      <c r="L212" s="20">
        <v>697</v>
      </c>
      <c r="M212" s="20" t="s">
        <v>112</v>
      </c>
      <c r="N212" s="20">
        <v>48719</v>
      </c>
      <c r="O212" s="20" t="s">
        <v>19</v>
      </c>
      <c r="P212" s="20">
        <v>5</v>
      </c>
      <c r="Q212" s="22" t="s">
        <v>20</v>
      </c>
    </row>
    <row r="213" spans="4:17" ht="12.75">
      <c r="D213" s="19">
        <v>3549979</v>
      </c>
      <c r="E213" s="20">
        <v>2.1</v>
      </c>
      <c r="F213" s="20" t="s">
        <v>17</v>
      </c>
      <c r="G213" s="21"/>
      <c r="H213" s="21">
        <v>5.09</v>
      </c>
      <c r="I213" s="20">
        <v>2</v>
      </c>
      <c r="J213" s="21">
        <v>10.18</v>
      </c>
      <c r="K213" s="21"/>
      <c r="L213" s="20">
        <v>698</v>
      </c>
      <c r="M213" s="20" t="s">
        <v>113</v>
      </c>
      <c r="N213" s="20">
        <v>48719</v>
      </c>
      <c r="O213" s="20" t="s">
        <v>19</v>
      </c>
      <c r="P213" s="20">
        <v>5</v>
      </c>
      <c r="Q213" s="22" t="s">
        <v>20</v>
      </c>
    </row>
    <row r="214" spans="4:17" ht="12.75">
      <c r="D214" s="19">
        <v>3549979</v>
      </c>
      <c r="E214" s="20">
        <v>8.1</v>
      </c>
      <c r="F214" s="20" t="s">
        <v>21</v>
      </c>
      <c r="G214" s="21"/>
      <c r="H214" s="21">
        <v>2.99</v>
      </c>
      <c r="I214" s="20">
        <v>1</v>
      </c>
      <c r="J214" s="21">
        <v>2.99</v>
      </c>
      <c r="K214" s="21"/>
      <c r="L214" s="20">
        <v>698</v>
      </c>
      <c r="M214" s="20" t="s">
        <v>113</v>
      </c>
      <c r="N214" s="20">
        <v>48719</v>
      </c>
      <c r="O214" s="20" t="s">
        <v>19</v>
      </c>
      <c r="P214" s="20">
        <v>5</v>
      </c>
      <c r="Q214" s="22" t="s">
        <v>20</v>
      </c>
    </row>
    <row r="215" spans="4:17" ht="12.75">
      <c r="D215" s="19">
        <v>3549979</v>
      </c>
      <c r="E215" s="20">
        <v>10.1</v>
      </c>
      <c r="F215" s="20" t="s">
        <v>22</v>
      </c>
      <c r="G215" s="21"/>
      <c r="H215" s="21">
        <v>2.99</v>
      </c>
      <c r="I215" s="20">
        <v>1</v>
      </c>
      <c r="J215" s="21">
        <v>2.99</v>
      </c>
      <c r="K215" s="21"/>
      <c r="L215" s="20">
        <v>698</v>
      </c>
      <c r="M215" s="20" t="s">
        <v>113</v>
      </c>
      <c r="N215" s="20">
        <v>48719</v>
      </c>
      <c r="O215" s="20" t="s">
        <v>19</v>
      </c>
      <c r="P215" s="20">
        <v>5</v>
      </c>
      <c r="Q215" s="22" t="s">
        <v>20</v>
      </c>
    </row>
    <row r="216" spans="4:17" ht="12.75">
      <c r="D216" s="19">
        <v>3549979</v>
      </c>
      <c r="E216" s="20">
        <v>2.1</v>
      </c>
      <c r="F216" s="20" t="s">
        <v>17</v>
      </c>
      <c r="G216" s="21"/>
      <c r="H216" s="21">
        <v>5.09</v>
      </c>
      <c r="I216" s="20">
        <v>18</v>
      </c>
      <c r="J216" s="21">
        <v>91.62</v>
      </c>
      <c r="K216" s="21"/>
      <c r="L216" s="20">
        <v>699</v>
      </c>
      <c r="M216" s="20" t="s">
        <v>114</v>
      </c>
      <c r="N216" s="20">
        <v>48719</v>
      </c>
      <c r="O216" s="20" t="s">
        <v>19</v>
      </c>
      <c r="P216" s="20">
        <v>5</v>
      </c>
      <c r="Q216" s="22" t="s">
        <v>20</v>
      </c>
    </row>
    <row r="217" spans="4:17" ht="12.75">
      <c r="D217" s="19">
        <v>3549979</v>
      </c>
      <c r="E217" s="20">
        <v>8.1</v>
      </c>
      <c r="F217" s="20" t="s">
        <v>21</v>
      </c>
      <c r="G217" s="21"/>
      <c r="H217" s="21">
        <v>2.99</v>
      </c>
      <c r="I217" s="20">
        <v>1</v>
      </c>
      <c r="J217" s="21">
        <v>2.99</v>
      </c>
      <c r="K217" s="21"/>
      <c r="L217" s="20">
        <v>699</v>
      </c>
      <c r="M217" s="20" t="s">
        <v>114</v>
      </c>
      <c r="N217" s="20">
        <v>48719</v>
      </c>
      <c r="O217" s="20" t="s">
        <v>19</v>
      </c>
      <c r="P217" s="20">
        <v>5</v>
      </c>
      <c r="Q217" s="22" t="s">
        <v>20</v>
      </c>
    </row>
    <row r="218" spans="4:17" ht="12.75">
      <c r="D218" s="19">
        <v>3549979</v>
      </c>
      <c r="E218" s="20">
        <v>10.1</v>
      </c>
      <c r="F218" s="20" t="s">
        <v>22</v>
      </c>
      <c r="G218" s="21"/>
      <c r="H218" s="21">
        <v>2.99</v>
      </c>
      <c r="I218" s="20">
        <v>3</v>
      </c>
      <c r="J218" s="21">
        <v>8.97</v>
      </c>
      <c r="K218" s="21"/>
      <c r="L218" s="20">
        <v>699</v>
      </c>
      <c r="M218" s="20" t="s">
        <v>114</v>
      </c>
      <c r="N218" s="20">
        <v>48719</v>
      </c>
      <c r="O218" s="20" t="s">
        <v>19</v>
      </c>
      <c r="P218" s="20">
        <v>5</v>
      </c>
      <c r="Q218" s="22" t="s">
        <v>20</v>
      </c>
    </row>
    <row r="219" spans="4:17" ht="12.75">
      <c r="D219" s="19">
        <v>3549979</v>
      </c>
      <c r="E219" s="20">
        <v>2.1</v>
      </c>
      <c r="F219" s="20" t="s">
        <v>17</v>
      </c>
      <c r="G219" s="21"/>
      <c r="H219" s="21">
        <v>5.09</v>
      </c>
      <c r="I219" s="20">
        <v>16</v>
      </c>
      <c r="J219" s="21">
        <v>81.44</v>
      </c>
      <c r="K219" s="21"/>
      <c r="L219" s="20">
        <v>700</v>
      </c>
      <c r="M219" s="20" t="s">
        <v>115</v>
      </c>
      <c r="N219" s="20">
        <v>48719</v>
      </c>
      <c r="O219" s="20" t="s">
        <v>19</v>
      </c>
      <c r="P219" s="20">
        <v>5</v>
      </c>
      <c r="Q219" s="22" t="s">
        <v>20</v>
      </c>
    </row>
    <row r="220" spans="4:17" ht="12.75">
      <c r="D220" s="19">
        <v>3549979</v>
      </c>
      <c r="E220" s="20">
        <v>8.1</v>
      </c>
      <c r="F220" s="20" t="s">
        <v>21</v>
      </c>
      <c r="G220" s="21"/>
      <c r="H220" s="21">
        <v>2.99</v>
      </c>
      <c r="I220" s="20">
        <v>2</v>
      </c>
      <c r="J220" s="21">
        <v>5.98</v>
      </c>
      <c r="K220" s="21"/>
      <c r="L220" s="20">
        <v>700</v>
      </c>
      <c r="M220" s="20" t="s">
        <v>115</v>
      </c>
      <c r="N220" s="20">
        <v>48719</v>
      </c>
      <c r="O220" s="20" t="s">
        <v>19</v>
      </c>
      <c r="P220" s="20">
        <v>5</v>
      </c>
      <c r="Q220" s="22" t="s">
        <v>20</v>
      </c>
    </row>
    <row r="221" spans="4:17" ht="12.75">
      <c r="D221" s="19">
        <v>3549979</v>
      </c>
      <c r="E221" s="20">
        <v>10.1</v>
      </c>
      <c r="F221" s="20" t="s">
        <v>22</v>
      </c>
      <c r="G221" s="21"/>
      <c r="H221" s="21">
        <v>2.99</v>
      </c>
      <c r="I221" s="20">
        <v>2</v>
      </c>
      <c r="J221" s="21">
        <v>5.98</v>
      </c>
      <c r="K221" s="21"/>
      <c r="L221" s="20">
        <v>700</v>
      </c>
      <c r="M221" s="20" t="s">
        <v>115</v>
      </c>
      <c r="N221" s="20">
        <v>48719</v>
      </c>
      <c r="O221" s="20" t="s">
        <v>19</v>
      </c>
      <c r="P221" s="20">
        <v>5</v>
      </c>
      <c r="Q221" s="22" t="s">
        <v>20</v>
      </c>
    </row>
    <row r="222" spans="4:17" ht="12.75">
      <c r="D222" s="19">
        <v>3549979</v>
      </c>
      <c r="E222" s="20">
        <v>2.1</v>
      </c>
      <c r="F222" s="20" t="s">
        <v>17</v>
      </c>
      <c r="G222" s="21"/>
      <c r="H222" s="21">
        <v>5.09</v>
      </c>
      <c r="I222" s="20">
        <v>6</v>
      </c>
      <c r="J222" s="21">
        <v>30.54</v>
      </c>
      <c r="K222" s="21"/>
      <c r="L222" s="20">
        <v>701</v>
      </c>
      <c r="M222" s="20" t="s">
        <v>116</v>
      </c>
      <c r="N222" s="20">
        <v>48719</v>
      </c>
      <c r="O222" s="20" t="s">
        <v>19</v>
      </c>
      <c r="P222" s="20">
        <v>5</v>
      </c>
      <c r="Q222" s="22" t="s">
        <v>20</v>
      </c>
    </row>
    <row r="223" spans="4:17" ht="12.75">
      <c r="D223" s="19">
        <v>3549979</v>
      </c>
      <c r="E223" s="20">
        <v>8.1</v>
      </c>
      <c r="F223" s="20" t="s">
        <v>21</v>
      </c>
      <c r="G223" s="21"/>
      <c r="H223" s="21">
        <v>2.99</v>
      </c>
      <c r="I223" s="20">
        <v>1</v>
      </c>
      <c r="J223" s="21">
        <v>2.99</v>
      </c>
      <c r="K223" s="21"/>
      <c r="L223" s="20">
        <v>701</v>
      </c>
      <c r="M223" s="20" t="s">
        <v>116</v>
      </c>
      <c r="N223" s="20">
        <v>48719</v>
      </c>
      <c r="O223" s="20" t="s">
        <v>19</v>
      </c>
      <c r="P223" s="20">
        <v>5</v>
      </c>
      <c r="Q223" s="22" t="s">
        <v>20</v>
      </c>
    </row>
    <row r="224" spans="4:17" ht="12.75">
      <c r="D224" s="19">
        <v>3549979</v>
      </c>
      <c r="E224" s="20">
        <v>1.1</v>
      </c>
      <c r="F224" s="20" t="s">
        <v>17</v>
      </c>
      <c r="G224" s="21"/>
      <c r="H224" s="21">
        <v>4.59</v>
      </c>
      <c r="I224" s="20">
        <v>8</v>
      </c>
      <c r="J224" s="21">
        <v>36.72</v>
      </c>
      <c r="K224" s="21"/>
      <c r="L224" s="20">
        <v>702</v>
      </c>
      <c r="M224" s="20" t="s">
        <v>117</v>
      </c>
      <c r="N224" s="20">
        <v>48719</v>
      </c>
      <c r="O224" s="20" t="s">
        <v>19</v>
      </c>
      <c r="P224" s="20">
        <v>5</v>
      </c>
      <c r="Q224" s="22" t="s">
        <v>20</v>
      </c>
    </row>
    <row r="225" spans="4:17" ht="12.75">
      <c r="D225" s="19">
        <v>3549979</v>
      </c>
      <c r="E225" s="20">
        <v>2.1</v>
      </c>
      <c r="F225" s="20" t="s">
        <v>17</v>
      </c>
      <c r="G225" s="21"/>
      <c r="H225" s="23">
        <v>5.090000000000001</v>
      </c>
      <c r="I225" s="20">
        <v>7</v>
      </c>
      <c r="J225" s="21">
        <v>35.63</v>
      </c>
      <c r="K225" s="21"/>
      <c r="L225" s="20">
        <v>703</v>
      </c>
      <c r="M225" s="20" t="s">
        <v>118</v>
      </c>
      <c r="N225" s="20">
        <v>48719</v>
      </c>
      <c r="O225" s="20" t="s">
        <v>19</v>
      </c>
      <c r="P225" s="20">
        <v>5</v>
      </c>
      <c r="Q225" s="22" t="s">
        <v>20</v>
      </c>
    </row>
    <row r="226" spans="4:17" ht="12.75">
      <c r="D226" s="19">
        <v>3549979</v>
      </c>
      <c r="E226" s="20">
        <v>7.1</v>
      </c>
      <c r="F226" s="20" t="s">
        <v>21</v>
      </c>
      <c r="G226" s="21"/>
      <c r="H226" s="21">
        <v>2.99</v>
      </c>
      <c r="I226" s="20">
        <v>1</v>
      </c>
      <c r="J226" s="21">
        <v>2.99</v>
      </c>
      <c r="K226" s="21"/>
      <c r="L226" s="20">
        <v>704</v>
      </c>
      <c r="M226" s="20" t="s">
        <v>119</v>
      </c>
      <c r="N226" s="20">
        <v>48719</v>
      </c>
      <c r="O226" s="20" t="s">
        <v>19</v>
      </c>
      <c r="P226" s="20">
        <v>5</v>
      </c>
      <c r="Q226" s="22" t="s">
        <v>20</v>
      </c>
    </row>
    <row r="227" spans="4:17" ht="12.75">
      <c r="D227" s="19">
        <v>3549979</v>
      </c>
      <c r="E227" s="20">
        <v>1.1</v>
      </c>
      <c r="F227" s="20" t="s">
        <v>17</v>
      </c>
      <c r="G227" s="21"/>
      <c r="H227" s="21">
        <v>4.59</v>
      </c>
      <c r="I227" s="20">
        <v>2</v>
      </c>
      <c r="J227" s="21">
        <v>9.18</v>
      </c>
      <c r="K227" s="21"/>
      <c r="L227" s="20">
        <v>705</v>
      </c>
      <c r="M227" s="20" t="s">
        <v>120</v>
      </c>
      <c r="N227" s="20">
        <v>48719</v>
      </c>
      <c r="O227" s="20" t="s">
        <v>19</v>
      </c>
      <c r="P227" s="20">
        <v>5</v>
      </c>
      <c r="Q227" s="22" t="s">
        <v>20</v>
      </c>
    </row>
    <row r="228" spans="4:17" ht="12.75">
      <c r="D228" s="19">
        <v>3549979</v>
      </c>
      <c r="E228" s="20">
        <v>7.1</v>
      </c>
      <c r="F228" s="20" t="s">
        <v>21</v>
      </c>
      <c r="G228" s="21"/>
      <c r="H228" s="21">
        <v>2.99</v>
      </c>
      <c r="I228" s="20">
        <v>1</v>
      </c>
      <c r="J228" s="21">
        <v>2.99</v>
      </c>
      <c r="K228" s="21"/>
      <c r="L228" s="20">
        <v>705</v>
      </c>
      <c r="M228" s="20" t="s">
        <v>120</v>
      </c>
      <c r="N228" s="20">
        <v>48719</v>
      </c>
      <c r="O228" s="20" t="s">
        <v>19</v>
      </c>
      <c r="P228" s="20">
        <v>5</v>
      </c>
      <c r="Q228" s="22" t="s">
        <v>20</v>
      </c>
    </row>
    <row r="229" spans="4:17" ht="12.75">
      <c r="D229" s="19">
        <v>3549979</v>
      </c>
      <c r="E229" s="20">
        <v>1.1</v>
      </c>
      <c r="F229" s="20" t="s">
        <v>17</v>
      </c>
      <c r="G229" s="21"/>
      <c r="H229" s="21">
        <v>4.59</v>
      </c>
      <c r="I229" s="20">
        <v>3</v>
      </c>
      <c r="J229" s="21">
        <v>13.77</v>
      </c>
      <c r="K229" s="21"/>
      <c r="L229" s="20">
        <v>706</v>
      </c>
      <c r="M229" s="20" t="s">
        <v>121</v>
      </c>
      <c r="N229" s="20">
        <v>48719</v>
      </c>
      <c r="O229" s="20" t="s">
        <v>19</v>
      </c>
      <c r="P229" s="20">
        <v>5</v>
      </c>
      <c r="Q229" s="22" t="s">
        <v>20</v>
      </c>
    </row>
    <row r="230" spans="4:17" ht="12.75">
      <c r="D230" s="19">
        <v>3549979</v>
      </c>
      <c r="E230" s="20">
        <v>7.1</v>
      </c>
      <c r="F230" s="20" t="s">
        <v>21</v>
      </c>
      <c r="G230" s="21"/>
      <c r="H230" s="21">
        <v>2.99</v>
      </c>
      <c r="I230" s="20">
        <v>1</v>
      </c>
      <c r="J230" s="21">
        <v>2.99</v>
      </c>
      <c r="K230" s="21"/>
      <c r="L230" s="20">
        <v>706</v>
      </c>
      <c r="M230" s="20" t="s">
        <v>121</v>
      </c>
      <c r="N230" s="20">
        <v>48719</v>
      </c>
      <c r="O230" s="20" t="s">
        <v>19</v>
      </c>
      <c r="P230" s="20">
        <v>5</v>
      </c>
      <c r="Q230" s="22" t="s">
        <v>20</v>
      </c>
    </row>
    <row r="231" spans="4:17" ht="12.75">
      <c r="D231" s="19">
        <v>3549979</v>
      </c>
      <c r="E231" s="20">
        <v>1.1</v>
      </c>
      <c r="F231" s="20" t="s">
        <v>17</v>
      </c>
      <c r="G231" s="21"/>
      <c r="H231" s="21">
        <v>4.59</v>
      </c>
      <c r="I231" s="20">
        <v>8</v>
      </c>
      <c r="J231" s="21">
        <v>36.72</v>
      </c>
      <c r="K231" s="21"/>
      <c r="L231" s="20">
        <v>707</v>
      </c>
      <c r="M231" s="20" t="s">
        <v>122</v>
      </c>
      <c r="N231" s="20">
        <v>48719</v>
      </c>
      <c r="O231" s="20" t="s">
        <v>19</v>
      </c>
      <c r="P231" s="20">
        <v>5</v>
      </c>
      <c r="Q231" s="22" t="s">
        <v>20</v>
      </c>
    </row>
    <row r="232" spans="4:17" ht="12.75">
      <c r="D232" s="19">
        <v>3549979</v>
      </c>
      <c r="E232" s="20">
        <v>7.1</v>
      </c>
      <c r="F232" s="20" t="s">
        <v>21</v>
      </c>
      <c r="G232" s="21"/>
      <c r="H232" s="21">
        <v>2.99</v>
      </c>
      <c r="I232" s="20">
        <v>1</v>
      </c>
      <c r="J232" s="21">
        <v>2.99</v>
      </c>
      <c r="K232" s="21"/>
      <c r="L232" s="20">
        <v>707</v>
      </c>
      <c r="M232" s="20" t="s">
        <v>122</v>
      </c>
      <c r="N232" s="20">
        <v>48719</v>
      </c>
      <c r="O232" s="20" t="s">
        <v>19</v>
      </c>
      <c r="P232" s="20">
        <v>5</v>
      </c>
      <c r="Q232" s="22" t="s">
        <v>20</v>
      </c>
    </row>
    <row r="233" spans="4:17" ht="12.75">
      <c r="D233" s="19">
        <v>3549979</v>
      </c>
      <c r="E233" s="20">
        <v>2.1</v>
      </c>
      <c r="F233" s="20" t="s">
        <v>17</v>
      </c>
      <c r="G233" s="21"/>
      <c r="H233" s="21">
        <v>5.09</v>
      </c>
      <c r="I233" s="20">
        <v>160</v>
      </c>
      <c r="J233" s="21">
        <v>814.4</v>
      </c>
      <c r="K233" s="21"/>
      <c r="L233" s="20">
        <v>708</v>
      </c>
      <c r="M233" s="20" t="s">
        <v>123</v>
      </c>
      <c r="N233" s="20">
        <v>48719</v>
      </c>
      <c r="O233" s="20" t="s">
        <v>19</v>
      </c>
      <c r="P233" s="20">
        <v>5</v>
      </c>
      <c r="Q233" s="22" t="s">
        <v>20</v>
      </c>
    </row>
    <row r="234" spans="4:17" ht="12.75">
      <c r="D234" s="19">
        <v>3549979</v>
      </c>
      <c r="E234" s="20">
        <v>7.1</v>
      </c>
      <c r="F234" s="20" t="s">
        <v>21</v>
      </c>
      <c r="G234" s="21"/>
      <c r="H234" s="21">
        <v>2.99</v>
      </c>
      <c r="I234" s="20">
        <v>19</v>
      </c>
      <c r="J234" s="21">
        <v>56.81</v>
      </c>
      <c r="K234" s="21"/>
      <c r="L234" s="20">
        <v>708</v>
      </c>
      <c r="M234" s="20" t="s">
        <v>123</v>
      </c>
      <c r="N234" s="20">
        <v>48719</v>
      </c>
      <c r="O234" s="20" t="s">
        <v>19</v>
      </c>
      <c r="P234" s="20">
        <v>5</v>
      </c>
      <c r="Q234" s="22" t="s">
        <v>20</v>
      </c>
    </row>
    <row r="235" spans="4:17" ht="12.75">
      <c r="D235" s="19">
        <v>3549979</v>
      </c>
      <c r="E235" s="20">
        <v>2.1</v>
      </c>
      <c r="F235" s="20" t="s">
        <v>17</v>
      </c>
      <c r="G235" s="21"/>
      <c r="H235" s="21">
        <v>5.09</v>
      </c>
      <c r="I235" s="20">
        <v>45</v>
      </c>
      <c r="J235" s="21">
        <v>229.04999999999998</v>
      </c>
      <c r="K235" s="21"/>
      <c r="L235" s="20">
        <v>709</v>
      </c>
      <c r="M235" s="20" t="s">
        <v>124</v>
      </c>
      <c r="N235" s="20">
        <v>48719</v>
      </c>
      <c r="O235" s="20" t="s">
        <v>19</v>
      </c>
      <c r="P235" s="20">
        <v>5</v>
      </c>
      <c r="Q235" s="22" t="s">
        <v>20</v>
      </c>
    </row>
    <row r="236" spans="4:17" ht="12.75">
      <c r="D236" s="19">
        <v>3549979</v>
      </c>
      <c r="E236" s="20">
        <v>7.1</v>
      </c>
      <c r="F236" s="20" t="s">
        <v>21</v>
      </c>
      <c r="G236" s="21"/>
      <c r="H236" s="21">
        <v>2.99</v>
      </c>
      <c r="I236" s="20">
        <v>3</v>
      </c>
      <c r="J236" s="21">
        <v>8.97</v>
      </c>
      <c r="K236" s="21"/>
      <c r="L236" s="20">
        <v>709</v>
      </c>
      <c r="M236" s="20" t="s">
        <v>124</v>
      </c>
      <c r="N236" s="20">
        <v>48719</v>
      </c>
      <c r="O236" s="20" t="s">
        <v>19</v>
      </c>
      <c r="P236" s="20">
        <v>5</v>
      </c>
      <c r="Q236" s="22" t="s">
        <v>20</v>
      </c>
    </row>
    <row r="237" spans="4:17" ht="12.75">
      <c r="D237" s="19">
        <v>3549979</v>
      </c>
      <c r="E237" s="20">
        <v>10.1</v>
      </c>
      <c r="F237" s="20" t="s">
        <v>22</v>
      </c>
      <c r="G237" s="21"/>
      <c r="H237" s="21">
        <v>2.9899999999999998</v>
      </c>
      <c r="I237" s="20">
        <v>7</v>
      </c>
      <c r="J237" s="21">
        <v>20.93</v>
      </c>
      <c r="K237" s="21"/>
      <c r="L237" s="20">
        <v>709</v>
      </c>
      <c r="M237" s="20" t="s">
        <v>124</v>
      </c>
      <c r="N237" s="20">
        <v>48719</v>
      </c>
      <c r="O237" s="20" t="s">
        <v>19</v>
      </c>
      <c r="P237" s="20">
        <v>5</v>
      </c>
      <c r="Q237" s="22" t="s">
        <v>20</v>
      </c>
    </row>
    <row r="238" spans="4:17" ht="12.75">
      <c r="D238" s="19">
        <v>3549979</v>
      </c>
      <c r="E238" s="20">
        <v>7.1</v>
      </c>
      <c r="F238" s="20" t="s">
        <v>21</v>
      </c>
      <c r="G238" s="21"/>
      <c r="H238" s="21">
        <v>2.99</v>
      </c>
      <c r="I238" s="20">
        <v>1</v>
      </c>
      <c r="J238" s="21">
        <v>2.99</v>
      </c>
      <c r="K238" s="21"/>
      <c r="L238" s="20">
        <v>709</v>
      </c>
      <c r="M238" s="20" t="s">
        <v>125</v>
      </c>
      <c r="N238" s="20">
        <v>48719</v>
      </c>
      <c r="O238" s="20" t="s">
        <v>19</v>
      </c>
      <c r="P238" s="20">
        <v>5</v>
      </c>
      <c r="Q238" s="22" t="s">
        <v>20</v>
      </c>
    </row>
    <row r="239" spans="4:17" ht="12.75">
      <c r="D239" s="19">
        <v>3549979</v>
      </c>
      <c r="E239" s="20">
        <v>2.1</v>
      </c>
      <c r="F239" s="20" t="s">
        <v>17</v>
      </c>
      <c r="G239" s="21"/>
      <c r="H239" s="21">
        <v>5.09</v>
      </c>
      <c r="I239" s="20">
        <v>10</v>
      </c>
      <c r="J239" s="21">
        <v>50.9</v>
      </c>
      <c r="K239" s="21"/>
      <c r="L239" s="20">
        <v>709</v>
      </c>
      <c r="M239" s="20" t="s">
        <v>126</v>
      </c>
      <c r="N239" s="20">
        <v>48719</v>
      </c>
      <c r="O239" s="20" t="s">
        <v>19</v>
      </c>
      <c r="P239" s="20">
        <v>5</v>
      </c>
      <c r="Q239" s="22" t="s">
        <v>20</v>
      </c>
    </row>
    <row r="240" spans="4:17" ht="12.75">
      <c r="D240" s="19">
        <v>3549979</v>
      </c>
      <c r="E240" s="20">
        <v>7.1</v>
      </c>
      <c r="F240" s="20" t="s">
        <v>21</v>
      </c>
      <c r="G240" s="21"/>
      <c r="H240" s="21">
        <v>2.99</v>
      </c>
      <c r="I240" s="20">
        <v>1</v>
      </c>
      <c r="J240" s="21">
        <v>2.99</v>
      </c>
      <c r="K240" s="21"/>
      <c r="L240" s="20">
        <v>709</v>
      </c>
      <c r="M240" s="20" t="s">
        <v>126</v>
      </c>
      <c r="N240" s="20">
        <v>48719</v>
      </c>
      <c r="O240" s="20" t="s">
        <v>19</v>
      </c>
      <c r="P240" s="20">
        <v>5</v>
      </c>
      <c r="Q240" s="22" t="s">
        <v>20</v>
      </c>
    </row>
    <row r="241" spans="4:17" ht="12.75">
      <c r="D241" s="19">
        <v>3549979</v>
      </c>
      <c r="E241" s="20">
        <v>10.1</v>
      </c>
      <c r="F241" s="20" t="s">
        <v>22</v>
      </c>
      <c r="G241" s="21"/>
      <c r="H241" s="21">
        <v>2.99</v>
      </c>
      <c r="I241" s="20">
        <v>2</v>
      </c>
      <c r="J241" s="21">
        <v>5.98</v>
      </c>
      <c r="K241" s="21"/>
      <c r="L241" s="20">
        <v>709</v>
      </c>
      <c r="M241" s="20" t="s">
        <v>126</v>
      </c>
      <c r="N241" s="20">
        <v>48719</v>
      </c>
      <c r="O241" s="20" t="s">
        <v>19</v>
      </c>
      <c r="P241" s="20">
        <v>5</v>
      </c>
      <c r="Q241" s="22" t="s">
        <v>20</v>
      </c>
    </row>
    <row r="242" spans="4:17" ht="12.75">
      <c r="D242" s="24">
        <v>3549979</v>
      </c>
      <c r="E242" s="25">
        <v>5.1</v>
      </c>
      <c r="F242" s="25" t="s">
        <v>17</v>
      </c>
      <c r="G242" s="23"/>
      <c r="H242" s="23">
        <v>4.989999999999999</v>
      </c>
      <c r="I242" s="25">
        <v>85</v>
      </c>
      <c r="J242" s="23">
        <v>424.15</v>
      </c>
      <c r="K242" s="23"/>
      <c r="L242" s="25">
        <v>709</v>
      </c>
      <c r="M242" s="25" t="s">
        <v>127</v>
      </c>
      <c r="N242" s="25">
        <v>48719</v>
      </c>
      <c r="O242" s="25" t="s">
        <v>19</v>
      </c>
      <c r="P242" s="25">
        <v>5</v>
      </c>
      <c r="Q242" s="26" t="s">
        <v>20</v>
      </c>
    </row>
    <row r="243" spans="4:17" ht="12.75">
      <c r="D243" s="24">
        <v>3549979</v>
      </c>
      <c r="E243" s="25">
        <v>13.1</v>
      </c>
      <c r="F243" s="25" t="s">
        <v>128</v>
      </c>
      <c r="G243" s="23"/>
      <c r="H243" s="23">
        <v>0.08</v>
      </c>
      <c r="I243" s="25">
        <v>85</v>
      </c>
      <c r="J243" s="23">
        <v>6.8</v>
      </c>
      <c r="K243" s="23"/>
      <c r="L243" s="25">
        <v>709</v>
      </c>
      <c r="M243" s="25" t="s">
        <v>127</v>
      </c>
      <c r="N243" s="25">
        <v>48719</v>
      </c>
      <c r="O243" s="25" t="s">
        <v>19</v>
      </c>
      <c r="P243" s="25">
        <v>5</v>
      </c>
      <c r="Q243" s="26" t="s">
        <v>20</v>
      </c>
    </row>
    <row r="244" spans="4:17" ht="12.75">
      <c r="D244" s="19">
        <v>3549979</v>
      </c>
      <c r="E244" s="20">
        <v>2.1</v>
      </c>
      <c r="F244" s="20" t="s">
        <v>17</v>
      </c>
      <c r="G244" s="21"/>
      <c r="H244" s="21">
        <v>5.09</v>
      </c>
      <c r="I244" s="20">
        <v>2</v>
      </c>
      <c r="J244" s="21">
        <v>10.18</v>
      </c>
      <c r="K244" s="21"/>
      <c r="L244" s="20">
        <v>709</v>
      </c>
      <c r="M244" s="20" t="s">
        <v>129</v>
      </c>
      <c r="N244" s="20">
        <v>48719</v>
      </c>
      <c r="O244" s="20" t="s">
        <v>19</v>
      </c>
      <c r="P244" s="20">
        <v>5</v>
      </c>
      <c r="Q244" s="22" t="s">
        <v>20</v>
      </c>
    </row>
    <row r="245" spans="4:17" ht="12.75">
      <c r="D245" s="19">
        <v>3549979</v>
      </c>
      <c r="E245" s="20">
        <v>7.1</v>
      </c>
      <c r="F245" s="20" t="s">
        <v>21</v>
      </c>
      <c r="G245" s="21"/>
      <c r="H245" s="21">
        <v>2.99</v>
      </c>
      <c r="I245" s="20">
        <v>2</v>
      </c>
      <c r="J245" s="21">
        <v>5.98</v>
      </c>
      <c r="K245" s="21"/>
      <c r="L245" s="20">
        <v>709</v>
      </c>
      <c r="M245" s="20" t="s">
        <v>129</v>
      </c>
      <c r="N245" s="20">
        <v>48719</v>
      </c>
      <c r="O245" s="20" t="s">
        <v>19</v>
      </c>
      <c r="P245" s="20">
        <v>5</v>
      </c>
      <c r="Q245" s="22" t="s">
        <v>20</v>
      </c>
    </row>
    <row r="246" spans="4:17" ht="12.75">
      <c r="D246" s="19">
        <v>3549979</v>
      </c>
      <c r="E246" s="20">
        <v>10.1</v>
      </c>
      <c r="F246" s="20" t="s">
        <v>22</v>
      </c>
      <c r="G246" s="21"/>
      <c r="H246" s="21">
        <v>2.99</v>
      </c>
      <c r="I246" s="20">
        <v>1</v>
      </c>
      <c r="J246" s="21">
        <v>2.99</v>
      </c>
      <c r="K246" s="21"/>
      <c r="L246" s="20">
        <v>709</v>
      </c>
      <c r="M246" s="20" t="s">
        <v>129</v>
      </c>
      <c r="N246" s="20">
        <v>48719</v>
      </c>
      <c r="O246" s="20" t="s">
        <v>19</v>
      </c>
      <c r="P246" s="20">
        <v>5</v>
      </c>
      <c r="Q246" s="22" t="s">
        <v>20</v>
      </c>
    </row>
    <row r="247" spans="4:17" ht="12.75">
      <c r="D247" s="19">
        <v>3549979</v>
      </c>
      <c r="E247" s="20">
        <v>7.1</v>
      </c>
      <c r="F247" s="20" t="s">
        <v>21</v>
      </c>
      <c r="G247" s="21"/>
      <c r="H247" s="21">
        <v>2.99</v>
      </c>
      <c r="I247" s="20">
        <v>2</v>
      </c>
      <c r="J247" s="21">
        <v>5.98</v>
      </c>
      <c r="K247" s="21"/>
      <c r="L247" s="20">
        <v>709</v>
      </c>
      <c r="M247" s="20" t="s">
        <v>130</v>
      </c>
      <c r="N247" s="20">
        <v>48719</v>
      </c>
      <c r="O247" s="20" t="s">
        <v>19</v>
      </c>
      <c r="P247" s="20">
        <v>5</v>
      </c>
      <c r="Q247" s="22" t="s">
        <v>20</v>
      </c>
    </row>
    <row r="248" spans="4:17" ht="12.75">
      <c r="D248" s="19">
        <v>3549979</v>
      </c>
      <c r="E248" s="20">
        <v>2.1</v>
      </c>
      <c r="F248" s="20" t="s">
        <v>17</v>
      </c>
      <c r="G248" s="21"/>
      <c r="H248" s="21">
        <v>5.09</v>
      </c>
      <c r="I248" s="20">
        <v>10</v>
      </c>
      <c r="J248" s="21">
        <v>50.9</v>
      </c>
      <c r="K248" s="21"/>
      <c r="L248" s="20">
        <v>710</v>
      </c>
      <c r="M248" s="20" t="s">
        <v>131</v>
      </c>
      <c r="N248" s="20">
        <v>48719</v>
      </c>
      <c r="O248" s="20" t="s">
        <v>19</v>
      </c>
      <c r="P248" s="20">
        <v>5</v>
      </c>
      <c r="Q248" s="22" t="s">
        <v>20</v>
      </c>
    </row>
    <row r="249" spans="4:17" ht="12.75">
      <c r="D249" s="19">
        <v>3549979</v>
      </c>
      <c r="E249" s="20">
        <v>8.1</v>
      </c>
      <c r="F249" s="20" t="s">
        <v>21</v>
      </c>
      <c r="G249" s="21"/>
      <c r="H249" s="21">
        <v>2.9899999999999998</v>
      </c>
      <c r="I249" s="20">
        <v>5</v>
      </c>
      <c r="J249" s="21">
        <v>14.95</v>
      </c>
      <c r="K249" s="21"/>
      <c r="L249" s="20">
        <v>710</v>
      </c>
      <c r="M249" s="20" t="s">
        <v>131</v>
      </c>
      <c r="N249" s="20">
        <v>48719</v>
      </c>
      <c r="O249" s="20" t="s">
        <v>19</v>
      </c>
      <c r="P249" s="20">
        <v>5</v>
      </c>
      <c r="Q249" s="22" t="s">
        <v>20</v>
      </c>
    </row>
    <row r="250" spans="4:17" ht="12.75">
      <c r="D250" s="19">
        <v>3549979</v>
      </c>
      <c r="E250" s="20">
        <v>2.1</v>
      </c>
      <c r="F250" s="20" t="s">
        <v>17</v>
      </c>
      <c r="G250" s="21"/>
      <c r="H250" s="21">
        <v>5.09</v>
      </c>
      <c r="I250" s="20">
        <v>2</v>
      </c>
      <c r="J250" s="21">
        <v>10.18</v>
      </c>
      <c r="K250" s="21"/>
      <c r="L250" s="20">
        <v>711</v>
      </c>
      <c r="M250" s="20" t="s">
        <v>132</v>
      </c>
      <c r="N250" s="20">
        <v>48719</v>
      </c>
      <c r="O250" s="20" t="s">
        <v>19</v>
      </c>
      <c r="P250" s="20">
        <v>5</v>
      </c>
      <c r="Q250" s="22" t="s">
        <v>20</v>
      </c>
    </row>
    <row r="251" spans="4:17" ht="12.75">
      <c r="D251" s="19">
        <v>3549979</v>
      </c>
      <c r="E251" s="20">
        <v>8.1</v>
      </c>
      <c r="F251" s="20" t="s">
        <v>21</v>
      </c>
      <c r="G251" s="21"/>
      <c r="H251" s="21">
        <v>2.99</v>
      </c>
      <c r="I251" s="20">
        <v>1</v>
      </c>
      <c r="J251" s="21">
        <v>2.99</v>
      </c>
      <c r="K251" s="21"/>
      <c r="L251" s="20">
        <v>711</v>
      </c>
      <c r="M251" s="20" t="s">
        <v>132</v>
      </c>
      <c r="N251" s="20">
        <v>48719</v>
      </c>
      <c r="O251" s="20" t="s">
        <v>19</v>
      </c>
      <c r="P251" s="20">
        <v>5</v>
      </c>
      <c r="Q251" s="22" t="s">
        <v>20</v>
      </c>
    </row>
    <row r="252" spans="4:17" ht="12.75">
      <c r="D252" s="19">
        <v>3549979</v>
      </c>
      <c r="E252" s="20">
        <v>2.1</v>
      </c>
      <c r="F252" s="20" t="s">
        <v>17</v>
      </c>
      <c r="G252" s="21"/>
      <c r="H252" s="21">
        <v>5.09</v>
      </c>
      <c r="I252" s="20">
        <v>4</v>
      </c>
      <c r="J252" s="21">
        <v>20.36</v>
      </c>
      <c r="K252" s="21"/>
      <c r="L252" s="20">
        <v>712</v>
      </c>
      <c r="M252" s="20" t="s">
        <v>133</v>
      </c>
      <c r="N252" s="20">
        <v>48719</v>
      </c>
      <c r="O252" s="20" t="s">
        <v>19</v>
      </c>
      <c r="P252" s="20">
        <v>5</v>
      </c>
      <c r="Q252" s="22" t="s">
        <v>20</v>
      </c>
    </row>
    <row r="253" spans="4:17" ht="12.75">
      <c r="D253" s="19">
        <v>3549979</v>
      </c>
      <c r="E253" s="20">
        <v>8.1</v>
      </c>
      <c r="F253" s="20" t="s">
        <v>21</v>
      </c>
      <c r="G253" s="21"/>
      <c r="H253" s="21">
        <v>2.99</v>
      </c>
      <c r="I253" s="20">
        <v>1</v>
      </c>
      <c r="J253" s="21">
        <v>2.99</v>
      </c>
      <c r="K253" s="21"/>
      <c r="L253" s="20">
        <v>712</v>
      </c>
      <c r="M253" s="20" t="s">
        <v>133</v>
      </c>
      <c r="N253" s="20">
        <v>48719</v>
      </c>
      <c r="O253" s="20" t="s">
        <v>19</v>
      </c>
      <c r="P253" s="20">
        <v>5</v>
      </c>
      <c r="Q253" s="22" t="s">
        <v>20</v>
      </c>
    </row>
    <row r="254" spans="4:17" ht="12.75">
      <c r="D254" s="19">
        <v>3549979</v>
      </c>
      <c r="E254" s="20">
        <v>10.1</v>
      </c>
      <c r="F254" s="20" t="s">
        <v>22</v>
      </c>
      <c r="G254" s="21"/>
      <c r="H254" s="21">
        <v>2.99</v>
      </c>
      <c r="I254" s="20">
        <v>1</v>
      </c>
      <c r="J254" s="21">
        <v>2.99</v>
      </c>
      <c r="K254" s="21"/>
      <c r="L254" s="20">
        <v>712</v>
      </c>
      <c r="M254" s="20" t="s">
        <v>133</v>
      </c>
      <c r="N254" s="20">
        <v>48719</v>
      </c>
      <c r="O254" s="20" t="s">
        <v>19</v>
      </c>
      <c r="P254" s="20">
        <v>5</v>
      </c>
      <c r="Q254" s="22" t="s">
        <v>20</v>
      </c>
    </row>
    <row r="255" spans="4:17" ht="12.75">
      <c r="D255" s="19">
        <v>3549979</v>
      </c>
      <c r="E255" s="20">
        <v>2.1</v>
      </c>
      <c r="F255" s="20" t="s">
        <v>17</v>
      </c>
      <c r="G255" s="21"/>
      <c r="H255" s="21">
        <v>5.09</v>
      </c>
      <c r="I255" s="20">
        <v>3</v>
      </c>
      <c r="J255" s="21">
        <v>15.27</v>
      </c>
      <c r="K255" s="21"/>
      <c r="L255" s="20">
        <v>713</v>
      </c>
      <c r="M255" s="20" t="s">
        <v>134</v>
      </c>
      <c r="N255" s="20">
        <v>48719</v>
      </c>
      <c r="O255" s="20" t="s">
        <v>19</v>
      </c>
      <c r="P255" s="20">
        <v>5</v>
      </c>
      <c r="Q255" s="22" t="s">
        <v>20</v>
      </c>
    </row>
    <row r="256" spans="4:17" ht="12.75">
      <c r="D256" s="19">
        <v>3549979</v>
      </c>
      <c r="E256" s="20">
        <v>8.1</v>
      </c>
      <c r="F256" s="20" t="s">
        <v>21</v>
      </c>
      <c r="G256" s="21"/>
      <c r="H256" s="21">
        <v>2.99</v>
      </c>
      <c r="I256" s="20">
        <v>1</v>
      </c>
      <c r="J256" s="21">
        <v>2.99</v>
      </c>
      <c r="K256" s="21"/>
      <c r="L256" s="20">
        <v>713</v>
      </c>
      <c r="M256" s="20" t="s">
        <v>134</v>
      </c>
      <c r="N256" s="20">
        <v>48719</v>
      </c>
      <c r="O256" s="20" t="s">
        <v>19</v>
      </c>
      <c r="P256" s="20">
        <v>5</v>
      </c>
      <c r="Q256" s="22" t="s">
        <v>20</v>
      </c>
    </row>
    <row r="257" spans="4:17" ht="12.75">
      <c r="D257" s="19">
        <v>3549979</v>
      </c>
      <c r="E257" s="20">
        <v>10.1</v>
      </c>
      <c r="F257" s="20" t="s">
        <v>22</v>
      </c>
      <c r="G257" s="21"/>
      <c r="H257" s="21">
        <v>2.99</v>
      </c>
      <c r="I257" s="20">
        <v>1</v>
      </c>
      <c r="J257" s="21">
        <v>2.99</v>
      </c>
      <c r="K257" s="21"/>
      <c r="L257" s="20">
        <v>713</v>
      </c>
      <c r="M257" s="20" t="s">
        <v>134</v>
      </c>
      <c r="N257" s="20">
        <v>48719</v>
      </c>
      <c r="O257" s="20" t="s">
        <v>19</v>
      </c>
      <c r="P257" s="20">
        <v>5</v>
      </c>
      <c r="Q257" s="22" t="s">
        <v>20</v>
      </c>
    </row>
    <row r="258" spans="4:17" ht="12.75">
      <c r="D258" s="19">
        <v>3549979</v>
      </c>
      <c r="E258" s="20">
        <v>8.1</v>
      </c>
      <c r="F258" s="20" t="s">
        <v>21</v>
      </c>
      <c r="G258" s="21"/>
      <c r="H258" s="21">
        <v>2.99</v>
      </c>
      <c r="I258" s="20">
        <v>1</v>
      </c>
      <c r="J258" s="21">
        <v>2.99</v>
      </c>
      <c r="K258" s="21"/>
      <c r="L258" s="20">
        <v>714</v>
      </c>
      <c r="M258" s="20" t="s">
        <v>135</v>
      </c>
      <c r="N258" s="20">
        <v>48719</v>
      </c>
      <c r="O258" s="20" t="s">
        <v>19</v>
      </c>
      <c r="P258" s="20">
        <v>5</v>
      </c>
      <c r="Q258" s="22" t="s">
        <v>20</v>
      </c>
    </row>
    <row r="259" spans="4:17" ht="12.75">
      <c r="D259" s="19">
        <v>3549979</v>
      </c>
      <c r="E259" s="20">
        <v>2.1</v>
      </c>
      <c r="F259" s="20" t="s">
        <v>17</v>
      </c>
      <c r="G259" s="21"/>
      <c r="H259" s="21">
        <v>5.09</v>
      </c>
      <c r="I259" s="20">
        <v>12</v>
      </c>
      <c r="J259" s="21">
        <v>61.08</v>
      </c>
      <c r="K259" s="21"/>
      <c r="L259" s="20">
        <v>715</v>
      </c>
      <c r="M259" s="20" t="s">
        <v>136</v>
      </c>
      <c r="N259" s="20">
        <v>48719</v>
      </c>
      <c r="O259" s="20" t="s">
        <v>19</v>
      </c>
      <c r="P259" s="20">
        <v>5</v>
      </c>
      <c r="Q259" s="22" t="s">
        <v>20</v>
      </c>
    </row>
    <row r="260" spans="4:17" ht="12.75">
      <c r="D260" s="19">
        <v>3549979</v>
      </c>
      <c r="E260" s="20">
        <v>8.1</v>
      </c>
      <c r="F260" s="20" t="s">
        <v>21</v>
      </c>
      <c r="G260" s="21"/>
      <c r="H260" s="21">
        <v>2.99</v>
      </c>
      <c r="I260" s="20">
        <v>2</v>
      </c>
      <c r="J260" s="21">
        <v>5.98</v>
      </c>
      <c r="K260" s="21"/>
      <c r="L260" s="20">
        <v>715</v>
      </c>
      <c r="M260" s="20" t="s">
        <v>136</v>
      </c>
      <c r="N260" s="20">
        <v>48719</v>
      </c>
      <c r="O260" s="20" t="s">
        <v>19</v>
      </c>
      <c r="P260" s="20">
        <v>5</v>
      </c>
      <c r="Q260" s="22" t="s">
        <v>20</v>
      </c>
    </row>
    <row r="261" spans="4:17" ht="12.75">
      <c r="D261" s="19">
        <v>3549979</v>
      </c>
      <c r="E261" s="20">
        <v>10.1</v>
      </c>
      <c r="F261" s="20" t="s">
        <v>22</v>
      </c>
      <c r="G261" s="21"/>
      <c r="H261" s="21">
        <v>2.9899999999999998</v>
      </c>
      <c r="I261" s="20">
        <v>7</v>
      </c>
      <c r="J261" s="21">
        <v>20.93</v>
      </c>
      <c r="K261" s="21"/>
      <c r="L261" s="20">
        <v>715</v>
      </c>
      <c r="M261" s="20" t="s">
        <v>136</v>
      </c>
      <c r="N261" s="20">
        <v>48719</v>
      </c>
      <c r="O261" s="20" t="s">
        <v>19</v>
      </c>
      <c r="P261" s="20">
        <v>5</v>
      </c>
      <c r="Q261" s="22" t="s">
        <v>20</v>
      </c>
    </row>
    <row r="262" spans="4:17" ht="12.75">
      <c r="D262" s="19">
        <v>3549979</v>
      </c>
      <c r="E262" s="20">
        <v>2.1</v>
      </c>
      <c r="F262" s="20" t="s">
        <v>17</v>
      </c>
      <c r="G262" s="21"/>
      <c r="H262" s="21">
        <v>5.09</v>
      </c>
      <c r="I262" s="20">
        <v>1</v>
      </c>
      <c r="J262" s="21">
        <v>5.09</v>
      </c>
      <c r="K262" s="21"/>
      <c r="L262" s="20">
        <v>716</v>
      </c>
      <c r="M262" s="20" t="s">
        <v>137</v>
      </c>
      <c r="N262" s="20">
        <v>48719</v>
      </c>
      <c r="O262" s="20" t="s">
        <v>19</v>
      </c>
      <c r="P262" s="20">
        <v>5</v>
      </c>
      <c r="Q262" s="22" t="s">
        <v>20</v>
      </c>
    </row>
    <row r="263" spans="4:17" ht="12.75">
      <c r="D263" s="19">
        <v>3549979</v>
      </c>
      <c r="E263" s="20">
        <v>8.1</v>
      </c>
      <c r="F263" s="20" t="s">
        <v>21</v>
      </c>
      <c r="G263" s="21"/>
      <c r="H263" s="21">
        <v>2.99</v>
      </c>
      <c r="I263" s="20">
        <v>1</v>
      </c>
      <c r="J263" s="21">
        <v>2.99</v>
      </c>
      <c r="K263" s="21"/>
      <c r="L263" s="20">
        <v>716</v>
      </c>
      <c r="M263" s="20" t="s">
        <v>137</v>
      </c>
      <c r="N263" s="20">
        <v>48719</v>
      </c>
      <c r="O263" s="20" t="s">
        <v>19</v>
      </c>
      <c r="P263" s="20">
        <v>5</v>
      </c>
      <c r="Q263" s="22" t="s">
        <v>20</v>
      </c>
    </row>
    <row r="264" spans="4:17" ht="12.75">
      <c r="D264" s="19">
        <v>3549979</v>
      </c>
      <c r="E264" s="20">
        <v>10.1</v>
      </c>
      <c r="F264" s="20" t="s">
        <v>22</v>
      </c>
      <c r="G264" s="21"/>
      <c r="H264" s="21">
        <v>2.99</v>
      </c>
      <c r="I264" s="20">
        <v>3</v>
      </c>
      <c r="J264" s="21">
        <v>8.97</v>
      </c>
      <c r="K264" s="21"/>
      <c r="L264" s="20">
        <v>716</v>
      </c>
      <c r="M264" s="20" t="s">
        <v>137</v>
      </c>
      <c r="N264" s="20">
        <v>48719</v>
      </c>
      <c r="O264" s="20" t="s">
        <v>19</v>
      </c>
      <c r="P264" s="20">
        <v>5</v>
      </c>
      <c r="Q264" s="22" t="s">
        <v>20</v>
      </c>
    </row>
    <row r="265" spans="4:17" ht="12.75">
      <c r="D265" s="19">
        <v>3549979</v>
      </c>
      <c r="E265" s="20">
        <v>2.1</v>
      </c>
      <c r="F265" s="20" t="s">
        <v>17</v>
      </c>
      <c r="G265" s="21"/>
      <c r="H265" s="21">
        <v>5.089999999999999</v>
      </c>
      <c r="I265" s="20">
        <v>7</v>
      </c>
      <c r="J265" s="21">
        <v>35.629999999999995</v>
      </c>
      <c r="K265" s="21"/>
      <c r="L265" s="20">
        <v>717</v>
      </c>
      <c r="M265" s="20" t="s">
        <v>138</v>
      </c>
      <c r="N265" s="20">
        <v>48719</v>
      </c>
      <c r="O265" s="20" t="s">
        <v>19</v>
      </c>
      <c r="P265" s="20">
        <v>5</v>
      </c>
      <c r="Q265" s="22" t="s">
        <v>20</v>
      </c>
    </row>
    <row r="266" spans="4:17" ht="12.75">
      <c r="D266" s="19">
        <v>3549979</v>
      </c>
      <c r="E266" s="20">
        <v>8.1</v>
      </c>
      <c r="F266" s="20" t="s">
        <v>21</v>
      </c>
      <c r="G266" s="21"/>
      <c r="H266" s="21">
        <v>2.99</v>
      </c>
      <c r="I266" s="20">
        <v>1</v>
      </c>
      <c r="J266" s="21">
        <v>2.99</v>
      </c>
      <c r="K266" s="21"/>
      <c r="L266" s="20">
        <v>717</v>
      </c>
      <c r="M266" s="20" t="s">
        <v>138</v>
      </c>
      <c r="N266" s="20">
        <v>48719</v>
      </c>
      <c r="O266" s="20" t="s">
        <v>19</v>
      </c>
      <c r="P266" s="20">
        <v>5</v>
      </c>
      <c r="Q266" s="22" t="s">
        <v>20</v>
      </c>
    </row>
    <row r="267" spans="4:17" ht="12.75">
      <c r="D267" s="19">
        <v>3549979</v>
      </c>
      <c r="E267" s="20">
        <v>2.1</v>
      </c>
      <c r="F267" s="20" t="s">
        <v>17</v>
      </c>
      <c r="G267" s="21"/>
      <c r="H267" s="21">
        <v>5.09</v>
      </c>
      <c r="I267" s="20">
        <v>8</v>
      </c>
      <c r="J267" s="21">
        <v>40.72</v>
      </c>
      <c r="K267" s="21"/>
      <c r="L267" s="20">
        <v>718</v>
      </c>
      <c r="M267" s="20" t="s">
        <v>139</v>
      </c>
      <c r="N267" s="20">
        <v>48719</v>
      </c>
      <c r="O267" s="20" t="s">
        <v>19</v>
      </c>
      <c r="P267" s="20">
        <v>5</v>
      </c>
      <c r="Q267" s="22" t="s">
        <v>20</v>
      </c>
    </row>
    <row r="268" spans="4:17" ht="12.75">
      <c r="D268" s="19">
        <v>3549979</v>
      </c>
      <c r="E268" s="20">
        <v>8.1</v>
      </c>
      <c r="F268" s="20" t="s">
        <v>21</v>
      </c>
      <c r="G268" s="21"/>
      <c r="H268" s="21">
        <v>2.99</v>
      </c>
      <c r="I268" s="20">
        <v>1</v>
      </c>
      <c r="J268" s="21">
        <v>2.99</v>
      </c>
      <c r="K268" s="21"/>
      <c r="L268" s="20">
        <v>718</v>
      </c>
      <c r="M268" s="20" t="s">
        <v>139</v>
      </c>
      <c r="N268" s="20">
        <v>48719</v>
      </c>
      <c r="O268" s="20" t="s">
        <v>19</v>
      </c>
      <c r="P268" s="20">
        <v>5</v>
      </c>
      <c r="Q268" s="22" t="s">
        <v>20</v>
      </c>
    </row>
    <row r="269" spans="4:17" ht="12.75">
      <c r="D269" s="19">
        <v>3549979</v>
      </c>
      <c r="E269" s="20">
        <v>10.1</v>
      </c>
      <c r="F269" s="20" t="s">
        <v>22</v>
      </c>
      <c r="G269" s="21"/>
      <c r="H269" s="21">
        <v>2.99</v>
      </c>
      <c r="I269" s="20">
        <v>2</v>
      </c>
      <c r="J269" s="21">
        <v>5.98</v>
      </c>
      <c r="K269" s="21"/>
      <c r="L269" s="20">
        <v>718</v>
      </c>
      <c r="M269" s="20" t="s">
        <v>139</v>
      </c>
      <c r="N269" s="20">
        <v>48719</v>
      </c>
      <c r="O269" s="20" t="s">
        <v>19</v>
      </c>
      <c r="P269" s="20">
        <v>5</v>
      </c>
      <c r="Q269" s="22" t="s">
        <v>20</v>
      </c>
    </row>
    <row r="270" spans="4:17" ht="12.75">
      <c r="D270" s="19">
        <v>3549979</v>
      </c>
      <c r="E270" s="20">
        <v>2.1</v>
      </c>
      <c r="F270" s="20" t="s">
        <v>17</v>
      </c>
      <c r="G270" s="21"/>
      <c r="H270" s="21">
        <v>5.09</v>
      </c>
      <c r="I270" s="20">
        <v>5</v>
      </c>
      <c r="J270" s="21">
        <v>25.45</v>
      </c>
      <c r="K270" s="21"/>
      <c r="L270" s="20">
        <v>719</v>
      </c>
      <c r="M270" s="20" t="s">
        <v>140</v>
      </c>
      <c r="N270" s="20">
        <v>48719</v>
      </c>
      <c r="O270" s="20" t="s">
        <v>19</v>
      </c>
      <c r="P270" s="20">
        <v>5</v>
      </c>
      <c r="Q270" s="22" t="s">
        <v>20</v>
      </c>
    </row>
    <row r="271" spans="4:17" ht="12.75">
      <c r="D271" s="19">
        <v>3549979</v>
      </c>
      <c r="E271" s="20">
        <v>8.1</v>
      </c>
      <c r="F271" s="20" t="s">
        <v>21</v>
      </c>
      <c r="G271" s="21"/>
      <c r="H271" s="21">
        <v>2.99</v>
      </c>
      <c r="I271" s="20">
        <v>1</v>
      </c>
      <c r="J271" s="21">
        <v>2.99</v>
      </c>
      <c r="K271" s="21"/>
      <c r="L271" s="20">
        <v>719</v>
      </c>
      <c r="M271" s="20" t="s">
        <v>140</v>
      </c>
      <c r="N271" s="20">
        <v>48719</v>
      </c>
      <c r="O271" s="20" t="s">
        <v>19</v>
      </c>
      <c r="P271" s="20">
        <v>5</v>
      </c>
      <c r="Q271" s="22" t="s">
        <v>20</v>
      </c>
    </row>
    <row r="272" spans="4:17" ht="12.75">
      <c r="D272" s="19">
        <v>3549979</v>
      </c>
      <c r="E272" s="20">
        <v>10.1</v>
      </c>
      <c r="F272" s="20" t="s">
        <v>22</v>
      </c>
      <c r="G272" s="21"/>
      <c r="H272" s="21">
        <v>2.99</v>
      </c>
      <c r="I272" s="20">
        <v>1</v>
      </c>
      <c r="J272" s="21">
        <v>2.99</v>
      </c>
      <c r="K272" s="21"/>
      <c r="L272" s="20">
        <v>719</v>
      </c>
      <c r="M272" s="20" t="s">
        <v>140</v>
      </c>
      <c r="N272" s="20">
        <v>48719</v>
      </c>
      <c r="O272" s="20" t="s">
        <v>19</v>
      </c>
      <c r="P272" s="20">
        <v>5</v>
      </c>
      <c r="Q272" s="22" t="s">
        <v>20</v>
      </c>
    </row>
    <row r="273" spans="4:17" ht="12.75">
      <c r="D273" s="19">
        <v>3549979</v>
      </c>
      <c r="E273" s="20">
        <v>2.1</v>
      </c>
      <c r="F273" s="20" t="s">
        <v>17</v>
      </c>
      <c r="G273" s="21"/>
      <c r="H273" s="21">
        <v>5.09</v>
      </c>
      <c r="I273" s="20">
        <v>8</v>
      </c>
      <c r="J273" s="21">
        <v>40.72</v>
      </c>
      <c r="K273" s="21"/>
      <c r="L273" s="20">
        <v>720</v>
      </c>
      <c r="M273" s="20" t="s">
        <v>141</v>
      </c>
      <c r="N273" s="20">
        <v>48719</v>
      </c>
      <c r="O273" s="20" t="s">
        <v>19</v>
      </c>
      <c r="P273" s="20">
        <v>5</v>
      </c>
      <c r="Q273" s="22" t="s">
        <v>20</v>
      </c>
    </row>
    <row r="274" spans="4:17" ht="12.75">
      <c r="D274" s="19">
        <v>3549979</v>
      </c>
      <c r="E274" s="20">
        <v>8.1</v>
      </c>
      <c r="F274" s="20" t="s">
        <v>21</v>
      </c>
      <c r="G274" s="21"/>
      <c r="H274" s="21">
        <v>2.99</v>
      </c>
      <c r="I274" s="20">
        <v>1</v>
      </c>
      <c r="J274" s="21">
        <v>2.99</v>
      </c>
      <c r="K274" s="21"/>
      <c r="L274" s="20">
        <v>720</v>
      </c>
      <c r="M274" s="20" t="s">
        <v>141</v>
      </c>
      <c r="N274" s="20">
        <v>48719</v>
      </c>
      <c r="O274" s="20" t="s">
        <v>19</v>
      </c>
      <c r="P274" s="20">
        <v>5</v>
      </c>
      <c r="Q274" s="22" t="s">
        <v>20</v>
      </c>
    </row>
    <row r="275" spans="4:17" ht="12.75">
      <c r="D275" s="19">
        <v>3549979</v>
      </c>
      <c r="E275" s="20">
        <v>8.1</v>
      </c>
      <c r="F275" s="20" t="s">
        <v>21</v>
      </c>
      <c r="G275" s="21"/>
      <c r="H275" s="21">
        <v>2.99</v>
      </c>
      <c r="I275" s="20">
        <v>2</v>
      </c>
      <c r="J275" s="21">
        <v>5.98</v>
      </c>
      <c r="K275" s="21"/>
      <c r="L275" s="20">
        <v>721</v>
      </c>
      <c r="M275" s="20" t="s">
        <v>142</v>
      </c>
      <c r="N275" s="20">
        <v>48719</v>
      </c>
      <c r="O275" s="20" t="s">
        <v>19</v>
      </c>
      <c r="P275" s="20">
        <v>5</v>
      </c>
      <c r="Q275" s="22" t="s">
        <v>20</v>
      </c>
    </row>
    <row r="276" spans="4:17" ht="12.75">
      <c r="D276" s="19">
        <v>3549979</v>
      </c>
      <c r="E276" s="20">
        <v>2.1</v>
      </c>
      <c r="F276" s="20" t="s">
        <v>17</v>
      </c>
      <c r="G276" s="21"/>
      <c r="H276" s="21">
        <v>5.09</v>
      </c>
      <c r="I276" s="20">
        <v>10</v>
      </c>
      <c r="J276" s="21">
        <v>50.9</v>
      </c>
      <c r="K276" s="21"/>
      <c r="L276" s="20">
        <v>722</v>
      </c>
      <c r="M276" s="20" t="s">
        <v>143</v>
      </c>
      <c r="N276" s="20">
        <v>48719</v>
      </c>
      <c r="O276" s="20" t="s">
        <v>19</v>
      </c>
      <c r="P276" s="20">
        <v>5</v>
      </c>
      <c r="Q276" s="22" t="s">
        <v>20</v>
      </c>
    </row>
    <row r="277" spans="4:17" ht="12.75">
      <c r="D277" s="19">
        <v>3549979</v>
      </c>
      <c r="E277" s="20">
        <v>8.1</v>
      </c>
      <c r="F277" s="20" t="s">
        <v>21</v>
      </c>
      <c r="G277" s="21"/>
      <c r="H277" s="21">
        <v>2.99</v>
      </c>
      <c r="I277" s="20">
        <v>1</v>
      </c>
      <c r="J277" s="21">
        <v>2.99</v>
      </c>
      <c r="K277" s="21"/>
      <c r="L277" s="20">
        <v>722</v>
      </c>
      <c r="M277" s="20" t="s">
        <v>143</v>
      </c>
      <c r="N277" s="20">
        <v>48719</v>
      </c>
      <c r="O277" s="20" t="s">
        <v>19</v>
      </c>
      <c r="P277" s="20">
        <v>5</v>
      </c>
      <c r="Q277" s="22" t="s">
        <v>20</v>
      </c>
    </row>
    <row r="278" spans="4:17" ht="12.75">
      <c r="D278" s="19">
        <v>3549979</v>
      </c>
      <c r="E278" s="20">
        <v>10.1</v>
      </c>
      <c r="F278" s="20" t="s">
        <v>22</v>
      </c>
      <c r="G278" s="21"/>
      <c r="H278" s="21">
        <v>2.99</v>
      </c>
      <c r="I278" s="20">
        <v>2</v>
      </c>
      <c r="J278" s="21">
        <v>5.98</v>
      </c>
      <c r="K278" s="21"/>
      <c r="L278" s="20">
        <v>722</v>
      </c>
      <c r="M278" s="20" t="s">
        <v>143</v>
      </c>
      <c r="N278" s="20">
        <v>48719</v>
      </c>
      <c r="O278" s="20" t="s">
        <v>19</v>
      </c>
      <c r="P278" s="20">
        <v>5</v>
      </c>
      <c r="Q278" s="22" t="s">
        <v>20</v>
      </c>
    </row>
    <row r="279" spans="4:17" ht="12.75">
      <c r="D279" s="19">
        <v>3549979</v>
      </c>
      <c r="E279" s="20">
        <v>1.1</v>
      </c>
      <c r="F279" s="20" t="s">
        <v>17</v>
      </c>
      <c r="G279" s="21"/>
      <c r="H279" s="21">
        <v>4.59</v>
      </c>
      <c r="I279" s="20">
        <v>2</v>
      </c>
      <c r="J279" s="21">
        <v>9.18</v>
      </c>
      <c r="K279" s="21"/>
      <c r="L279" s="20">
        <v>724</v>
      </c>
      <c r="M279" s="20" t="s">
        <v>144</v>
      </c>
      <c r="N279" s="20">
        <v>48719</v>
      </c>
      <c r="O279" s="20" t="s">
        <v>19</v>
      </c>
      <c r="P279" s="20">
        <v>5</v>
      </c>
      <c r="Q279" s="22" t="s">
        <v>20</v>
      </c>
    </row>
    <row r="280" spans="4:17" ht="12.75">
      <c r="D280" s="19">
        <v>3549979</v>
      </c>
      <c r="E280" s="20">
        <v>8.1</v>
      </c>
      <c r="F280" s="20" t="s">
        <v>21</v>
      </c>
      <c r="G280" s="21"/>
      <c r="H280" s="21">
        <v>2.99</v>
      </c>
      <c r="I280" s="20">
        <v>1</v>
      </c>
      <c r="J280" s="21">
        <v>2.99</v>
      </c>
      <c r="K280" s="21"/>
      <c r="L280" s="20">
        <v>724</v>
      </c>
      <c r="M280" s="20" t="s">
        <v>144</v>
      </c>
      <c r="N280" s="20">
        <v>48719</v>
      </c>
      <c r="O280" s="20" t="s">
        <v>19</v>
      </c>
      <c r="P280" s="20">
        <v>5</v>
      </c>
      <c r="Q280" s="22" t="s">
        <v>20</v>
      </c>
    </row>
    <row r="281" spans="4:17" ht="12.75">
      <c r="D281" s="19">
        <v>3549979</v>
      </c>
      <c r="E281" s="20">
        <v>10.1</v>
      </c>
      <c r="F281" s="20" t="s">
        <v>22</v>
      </c>
      <c r="G281" s="21"/>
      <c r="H281" s="21">
        <v>2.99</v>
      </c>
      <c r="I281" s="20">
        <v>1</v>
      </c>
      <c r="J281" s="21">
        <v>2.99</v>
      </c>
      <c r="K281" s="21"/>
      <c r="L281" s="20">
        <v>724</v>
      </c>
      <c r="M281" s="20" t="s">
        <v>144</v>
      </c>
      <c r="N281" s="20">
        <v>48719</v>
      </c>
      <c r="O281" s="20" t="s">
        <v>19</v>
      </c>
      <c r="P281" s="20">
        <v>5</v>
      </c>
      <c r="Q281" s="22" t="s">
        <v>20</v>
      </c>
    </row>
    <row r="282" spans="4:17" ht="12.75">
      <c r="D282" s="19">
        <v>3549979</v>
      </c>
      <c r="E282" s="20">
        <v>8.1</v>
      </c>
      <c r="F282" s="20" t="s">
        <v>21</v>
      </c>
      <c r="G282" s="21"/>
      <c r="H282" s="21">
        <v>2.99</v>
      </c>
      <c r="I282" s="20">
        <v>1</v>
      </c>
      <c r="J282" s="21">
        <v>2.99</v>
      </c>
      <c r="K282" s="21"/>
      <c r="L282" s="20">
        <v>725</v>
      </c>
      <c r="M282" s="20" t="s">
        <v>145</v>
      </c>
      <c r="N282" s="20">
        <v>48719</v>
      </c>
      <c r="O282" s="20" t="s">
        <v>19</v>
      </c>
      <c r="P282" s="20">
        <v>5</v>
      </c>
      <c r="Q282" s="22" t="s">
        <v>20</v>
      </c>
    </row>
    <row r="283" spans="4:17" ht="12.75">
      <c r="D283" s="19">
        <v>3549979</v>
      </c>
      <c r="E283" s="20">
        <v>8.1</v>
      </c>
      <c r="F283" s="20" t="s">
        <v>21</v>
      </c>
      <c r="G283" s="21"/>
      <c r="H283" s="21">
        <v>2.99</v>
      </c>
      <c r="I283" s="20">
        <v>1</v>
      </c>
      <c r="J283" s="21">
        <v>2.99</v>
      </c>
      <c r="K283" s="21"/>
      <c r="L283" s="20">
        <v>726</v>
      </c>
      <c r="M283" s="20" t="s">
        <v>146</v>
      </c>
      <c r="N283" s="20">
        <v>48719</v>
      </c>
      <c r="O283" s="20" t="s">
        <v>19</v>
      </c>
      <c r="P283" s="20">
        <v>5</v>
      </c>
      <c r="Q283" s="22" t="s">
        <v>20</v>
      </c>
    </row>
    <row r="284" spans="4:17" ht="12.75">
      <c r="D284" s="19">
        <v>3549979</v>
      </c>
      <c r="E284" s="20">
        <v>8.1</v>
      </c>
      <c r="F284" s="20" t="s">
        <v>21</v>
      </c>
      <c r="G284" s="21"/>
      <c r="H284" s="21">
        <v>2.99</v>
      </c>
      <c r="I284" s="20">
        <v>1</v>
      </c>
      <c r="J284" s="21">
        <v>2.99</v>
      </c>
      <c r="K284" s="21"/>
      <c r="L284" s="20">
        <v>726</v>
      </c>
      <c r="M284" s="20" t="s">
        <v>146</v>
      </c>
      <c r="N284" s="20">
        <v>48719</v>
      </c>
      <c r="O284" s="20" t="s">
        <v>19</v>
      </c>
      <c r="P284" s="20">
        <v>5</v>
      </c>
      <c r="Q284" s="22" t="s">
        <v>20</v>
      </c>
    </row>
    <row r="285" spans="4:17" ht="12.75">
      <c r="D285" s="19">
        <v>3549979</v>
      </c>
      <c r="E285" s="20">
        <v>8.1</v>
      </c>
      <c r="F285" s="20" t="s">
        <v>21</v>
      </c>
      <c r="G285" s="21"/>
      <c r="H285" s="21">
        <v>2.99</v>
      </c>
      <c r="I285" s="20">
        <v>2</v>
      </c>
      <c r="J285" s="21">
        <v>5.98</v>
      </c>
      <c r="K285" s="21"/>
      <c r="L285" s="20">
        <v>727</v>
      </c>
      <c r="M285" s="20" t="s">
        <v>147</v>
      </c>
      <c r="N285" s="20">
        <v>48719</v>
      </c>
      <c r="O285" s="20" t="s">
        <v>19</v>
      </c>
      <c r="P285" s="20">
        <v>5</v>
      </c>
      <c r="Q285" s="22" t="s">
        <v>20</v>
      </c>
    </row>
    <row r="286" spans="4:17" ht="12.75">
      <c r="D286" s="19">
        <v>3549979</v>
      </c>
      <c r="E286" s="20">
        <v>1.1</v>
      </c>
      <c r="F286" s="20" t="s">
        <v>17</v>
      </c>
      <c r="G286" s="21"/>
      <c r="H286" s="21">
        <v>4.589999999999999</v>
      </c>
      <c r="I286" s="20">
        <v>7</v>
      </c>
      <c r="J286" s="21">
        <v>32.129999999999995</v>
      </c>
      <c r="K286" s="21"/>
      <c r="L286" s="20">
        <v>728</v>
      </c>
      <c r="M286" s="20" t="s">
        <v>148</v>
      </c>
      <c r="N286" s="20">
        <v>48719</v>
      </c>
      <c r="O286" s="20" t="s">
        <v>19</v>
      </c>
      <c r="P286" s="20">
        <v>5</v>
      </c>
      <c r="Q286" s="22" t="s">
        <v>20</v>
      </c>
    </row>
    <row r="287" spans="4:17" ht="12.75">
      <c r="D287" s="19">
        <v>3549979</v>
      </c>
      <c r="E287" s="20">
        <v>8.1</v>
      </c>
      <c r="F287" s="20" t="s">
        <v>21</v>
      </c>
      <c r="G287" s="21"/>
      <c r="H287" s="21">
        <v>2.99</v>
      </c>
      <c r="I287" s="20">
        <v>3</v>
      </c>
      <c r="J287" s="21">
        <v>8.97</v>
      </c>
      <c r="K287" s="21"/>
      <c r="L287" s="20">
        <v>728</v>
      </c>
      <c r="M287" s="20" t="s">
        <v>148</v>
      </c>
      <c r="N287" s="20">
        <v>48719</v>
      </c>
      <c r="O287" s="20" t="s">
        <v>19</v>
      </c>
      <c r="P287" s="20">
        <v>5</v>
      </c>
      <c r="Q287" s="22" t="s">
        <v>20</v>
      </c>
    </row>
    <row r="288" spans="4:17" ht="12.75">
      <c r="D288" s="19">
        <v>3549979</v>
      </c>
      <c r="E288" s="20">
        <v>10.1</v>
      </c>
      <c r="F288" s="20" t="s">
        <v>22</v>
      </c>
      <c r="G288" s="21"/>
      <c r="H288" s="21">
        <v>2.99</v>
      </c>
      <c r="I288" s="20">
        <v>2</v>
      </c>
      <c r="J288" s="21">
        <v>5.98</v>
      </c>
      <c r="K288" s="21"/>
      <c r="L288" s="20">
        <v>728</v>
      </c>
      <c r="M288" s="20" t="s">
        <v>148</v>
      </c>
      <c r="N288" s="20">
        <v>48719</v>
      </c>
      <c r="O288" s="20" t="s">
        <v>19</v>
      </c>
      <c r="P288" s="20">
        <v>5</v>
      </c>
      <c r="Q288" s="22" t="s">
        <v>20</v>
      </c>
    </row>
    <row r="289" spans="4:17" ht="12.75">
      <c r="D289" s="19">
        <v>3549979</v>
      </c>
      <c r="E289" s="20">
        <v>8.1</v>
      </c>
      <c r="F289" s="20" t="s">
        <v>21</v>
      </c>
      <c r="G289" s="21"/>
      <c r="H289" s="21">
        <v>2.99</v>
      </c>
      <c r="I289" s="20">
        <v>1</v>
      </c>
      <c r="J289" s="21">
        <v>2.99</v>
      </c>
      <c r="K289" s="21"/>
      <c r="L289" s="20">
        <v>729</v>
      </c>
      <c r="M289" s="20" t="s">
        <v>149</v>
      </c>
      <c r="N289" s="20">
        <v>48719</v>
      </c>
      <c r="O289" s="20" t="s">
        <v>19</v>
      </c>
      <c r="P289" s="20">
        <v>5</v>
      </c>
      <c r="Q289" s="22" t="s">
        <v>20</v>
      </c>
    </row>
    <row r="290" spans="4:17" ht="12.75">
      <c r="D290" s="19">
        <v>3549979</v>
      </c>
      <c r="E290" s="20">
        <v>1.1</v>
      </c>
      <c r="F290" s="20" t="s">
        <v>17</v>
      </c>
      <c r="G290" s="21"/>
      <c r="H290" s="21">
        <v>4.59</v>
      </c>
      <c r="I290" s="20">
        <v>24</v>
      </c>
      <c r="J290" s="21">
        <v>110.16</v>
      </c>
      <c r="K290" s="21"/>
      <c r="L290" s="20">
        <v>730</v>
      </c>
      <c r="M290" s="20" t="s">
        <v>150</v>
      </c>
      <c r="N290" s="20">
        <v>48719</v>
      </c>
      <c r="O290" s="20" t="s">
        <v>19</v>
      </c>
      <c r="P290" s="20">
        <v>5</v>
      </c>
      <c r="Q290" s="22" t="s">
        <v>20</v>
      </c>
    </row>
    <row r="291" spans="4:17" ht="12.75">
      <c r="D291" s="19">
        <v>3549979</v>
      </c>
      <c r="E291" s="20">
        <v>8.1</v>
      </c>
      <c r="F291" s="20" t="s">
        <v>21</v>
      </c>
      <c r="G291" s="21"/>
      <c r="H291" s="21">
        <v>2.99</v>
      </c>
      <c r="I291" s="20">
        <v>1</v>
      </c>
      <c r="J291" s="21">
        <v>2.99</v>
      </c>
      <c r="K291" s="21"/>
      <c r="L291" s="20">
        <v>730</v>
      </c>
      <c r="M291" s="20" t="s">
        <v>150</v>
      </c>
      <c r="N291" s="20">
        <v>48719</v>
      </c>
      <c r="O291" s="20" t="s">
        <v>19</v>
      </c>
      <c r="P291" s="20">
        <v>5</v>
      </c>
      <c r="Q291" s="22" t="s">
        <v>20</v>
      </c>
    </row>
    <row r="292" spans="4:17" ht="12.75">
      <c r="D292" s="19">
        <v>3549979</v>
      </c>
      <c r="E292" s="20">
        <v>8.1</v>
      </c>
      <c r="F292" s="20" t="s">
        <v>21</v>
      </c>
      <c r="G292" s="21"/>
      <c r="H292" s="21">
        <v>2.9899999999999998</v>
      </c>
      <c r="I292" s="20">
        <v>7</v>
      </c>
      <c r="J292" s="21">
        <v>20.93</v>
      </c>
      <c r="K292" s="21"/>
      <c r="L292" s="20">
        <v>730</v>
      </c>
      <c r="M292" s="20" t="s">
        <v>150</v>
      </c>
      <c r="N292" s="20">
        <v>48719</v>
      </c>
      <c r="O292" s="20" t="s">
        <v>19</v>
      </c>
      <c r="P292" s="20">
        <v>5</v>
      </c>
      <c r="Q292" s="22" t="s">
        <v>20</v>
      </c>
    </row>
    <row r="293" spans="4:17" ht="12.75">
      <c r="D293" s="19">
        <v>3549979</v>
      </c>
      <c r="E293" s="20">
        <v>2.1</v>
      </c>
      <c r="F293" s="20" t="s">
        <v>17</v>
      </c>
      <c r="G293" s="21"/>
      <c r="H293" s="21">
        <v>5.09</v>
      </c>
      <c r="I293" s="20">
        <v>50</v>
      </c>
      <c r="J293" s="21">
        <v>254.5</v>
      </c>
      <c r="K293" s="21"/>
      <c r="L293" s="20">
        <v>732</v>
      </c>
      <c r="M293" s="20" t="s">
        <v>151</v>
      </c>
      <c r="N293" s="20">
        <v>48719</v>
      </c>
      <c r="O293" s="20" t="s">
        <v>19</v>
      </c>
      <c r="P293" s="20">
        <v>5</v>
      </c>
      <c r="Q293" s="22" t="s">
        <v>20</v>
      </c>
    </row>
    <row r="294" spans="4:17" ht="12.75">
      <c r="D294" s="19">
        <v>3549979</v>
      </c>
      <c r="E294" s="20">
        <v>8.1</v>
      </c>
      <c r="F294" s="20" t="s">
        <v>21</v>
      </c>
      <c r="G294" s="21"/>
      <c r="H294" s="21">
        <v>2.99</v>
      </c>
      <c r="I294" s="20">
        <v>3</v>
      </c>
      <c r="J294" s="21">
        <v>8.97</v>
      </c>
      <c r="K294" s="21"/>
      <c r="L294" s="20">
        <v>732</v>
      </c>
      <c r="M294" s="20" t="s">
        <v>151</v>
      </c>
      <c r="N294" s="20">
        <v>48719</v>
      </c>
      <c r="O294" s="20" t="s">
        <v>19</v>
      </c>
      <c r="P294" s="20">
        <v>5</v>
      </c>
      <c r="Q294" s="22" t="s">
        <v>20</v>
      </c>
    </row>
    <row r="295" spans="4:17" ht="12.75">
      <c r="D295" s="19">
        <v>3549979</v>
      </c>
      <c r="E295" s="20">
        <v>2.1</v>
      </c>
      <c r="F295" s="20" t="s">
        <v>17</v>
      </c>
      <c r="G295" s="21"/>
      <c r="H295" s="21">
        <v>5.09</v>
      </c>
      <c r="I295" s="20">
        <v>16</v>
      </c>
      <c r="J295" s="21">
        <v>81.44</v>
      </c>
      <c r="K295" s="21"/>
      <c r="L295" s="20">
        <v>739</v>
      </c>
      <c r="M295" s="20" t="s">
        <v>152</v>
      </c>
      <c r="N295" s="20">
        <v>48719</v>
      </c>
      <c r="O295" s="20" t="s">
        <v>19</v>
      </c>
      <c r="P295" s="20">
        <v>5</v>
      </c>
      <c r="Q295" s="22" t="s">
        <v>20</v>
      </c>
    </row>
    <row r="296" spans="4:17" ht="12.75">
      <c r="D296" s="19">
        <v>3549979</v>
      </c>
      <c r="E296" s="20">
        <v>7.1</v>
      </c>
      <c r="F296" s="20" t="s">
        <v>21</v>
      </c>
      <c r="G296" s="21"/>
      <c r="H296" s="21">
        <v>2.99</v>
      </c>
      <c r="I296" s="20">
        <v>1</v>
      </c>
      <c r="J296" s="21">
        <v>2.99</v>
      </c>
      <c r="K296" s="21"/>
      <c r="L296" s="20">
        <v>739</v>
      </c>
      <c r="M296" s="20" t="s">
        <v>152</v>
      </c>
      <c r="N296" s="20">
        <v>48719</v>
      </c>
      <c r="O296" s="20" t="s">
        <v>19</v>
      </c>
      <c r="P296" s="20">
        <v>5</v>
      </c>
      <c r="Q296" s="22" t="s">
        <v>20</v>
      </c>
    </row>
    <row r="297" spans="4:17" ht="12.75">
      <c r="D297" s="19">
        <v>3549979</v>
      </c>
      <c r="E297" s="20">
        <v>10.1</v>
      </c>
      <c r="F297" s="20" t="s">
        <v>22</v>
      </c>
      <c r="G297" s="21"/>
      <c r="H297" s="21">
        <v>2.99</v>
      </c>
      <c r="I297" s="20">
        <v>1</v>
      </c>
      <c r="J297" s="21">
        <v>2.99</v>
      </c>
      <c r="K297" s="21"/>
      <c r="L297" s="20">
        <v>739</v>
      </c>
      <c r="M297" s="20" t="s">
        <v>152</v>
      </c>
      <c r="N297" s="20">
        <v>48719</v>
      </c>
      <c r="O297" s="20" t="s">
        <v>19</v>
      </c>
      <c r="P297" s="20">
        <v>5</v>
      </c>
      <c r="Q297" s="22" t="s">
        <v>20</v>
      </c>
    </row>
    <row r="298" spans="4:17" ht="12.75">
      <c r="D298" s="24">
        <v>3549979</v>
      </c>
      <c r="E298" s="25">
        <v>3.1</v>
      </c>
      <c r="F298" s="25" t="s">
        <v>17</v>
      </c>
      <c r="G298" s="23"/>
      <c r="H298" s="23">
        <v>3.99</v>
      </c>
      <c r="I298" s="25">
        <v>2</v>
      </c>
      <c r="J298" s="23">
        <v>7.98</v>
      </c>
      <c r="K298" s="23"/>
      <c r="L298" s="25">
        <v>740</v>
      </c>
      <c r="M298" s="25" t="s">
        <v>153</v>
      </c>
      <c r="N298" s="25">
        <v>48719</v>
      </c>
      <c r="O298" s="25" t="s">
        <v>19</v>
      </c>
      <c r="P298" s="25">
        <v>5</v>
      </c>
      <c r="Q298" s="26" t="s">
        <v>20</v>
      </c>
    </row>
    <row r="299" spans="4:17" ht="12.75">
      <c r="D299" s="24">
        <v>3549979</v>
      </c>
      <c r="E299" s="25">
        <v>8.1</v>
      </c>
      <c r="F299" s="25" t="s">
        <v>21</v>
      </c>
      <c r="G299" s="23"/>
      <c r="H299" s="23">
        <v>2.99</v>
      </c>
      <c r="I299" s="25">
        <v>1</v>
      </c>
      <c r="J299" s="23">
        <v>2.99</v>
      </c>
      <c r="K299" s="23"/>
      <c r="L299" s="25">
        <v>740</v>
      </c>
      <c r="M299" s="25" t="s">
        <v>153</v>
      </c>
      <c r="N299" s="25">
        <v>48719</v>
      </c>
      <c r="O299" s="25" t="s">
        <v>19</v>
      </c>
      <c r="P299" s="25">
        <v>5</v>
      </c>
      <c r="Q299" s="26" t="s">
        <v>20</v>
      </c>
    </row>
    <row r="300" spans="4:17" ht="12.75">
      <c r="D300" s="19">
        <v>3549979</v>
      </c>
      <c r="E300" s="20">
        <v>1.1</v>
      </c>
      <c r="F300" s="20" t="s">
        <v>17</v>
      </c>
      <c r="G300" s="21"/>
      <c r="H300" s="21">
        <v>4.59</v>
      </c>
      <c r="I300" s="20">
        <v>3</v>
      </c>
      <c r="J300" s="21">
        <v>13.77</v>
      </c>
      <c r="K300" s="21"/>
      <c r="L300" s="20">
        <v>742</v>
      </c>
      <c r="M300" s="20" t="s">
        <v>154</v>
      </c>
      <c r="N300" s="20">
        <v>48719</v>
      </c>
      <c r="O300" s="20" t="s">
        <v>19</v>
      </c>
      <c r="P300" s="20">
        <v>5</v>
      </c>
      <c r="Q300" s="22" t="s">
        <v>20</v>
      </c>
    </row>
    <row r="301" spans="4:17" ht="12.75">
      <c r="D301" s="19">
        <v>3549979</v>
      </c>
      <c r="E301" s="20">
        <v>8.1</v>
      </c>
      <c r="F301" s="20" t="s">
        <v>21</v>
      </c>
      <c r="G301" s="21"/>
      <c r="H301" s="21">
        <v>2.99</v>
      </c>
      <c r="I301" s="20">
        <v>1</v>
      </c>
      <c r="J301" s="21">
        <v>2.99</v>
      </c>
      <c r="K301" s="21"/>
      <c r="L301" s="20">
        <v>742</v>
      </c>
      <c r="M301" s="20" t="s">
        <v>154</v>
      </c>
      <c r="N301" s="20">
        <v>48719</v>
      </c>
      <c r="O301" s="20" t="s">
        <v>19</v>
      </c>
      <c r="P301" s="20">
        <v>5</v>
      </c>
      <c r="Q301" s="22" t="s">
        <v>20</v>
      </c>
    </row>
    <row r="302" spans="4:17" ht="12.75">
      <c r="D302" s="19">
        <v>3549979</v>
      </c>
      <c r="E302" s="20">
        <v>2.1</v>
      </c>
      <c r="F302" s="20" t="s">
        <v>17</v>
      </c>
      <c r="G302" s="21"/>
      <c r="H302" s="21">
        <v>5.09</v>
      </c>
      <c r="I302" s="20">
        <v>15</v>
      </c>
      <c r="J302" s="21">
        <v>76.35</v>
      </c>
      <c r="K302" s="21"/>
      <c r="L302" s="20">
        <v>744</v>
      </c>
      <c r="M302" s="20" t="s">
        <v>155</v>
      </c>
      <c r="N302" s="20">
        <v>48719</v>
      </c>
      <c r="O302" s="20" t="s">
        <v>19</v>
      </c>
      <c r="P302" s="20">
        <v>5</v>
      </c>
      <c r="Q302" s="22" t="s">
        <v>20</v>
      </c>
    </row>
    <row r="303" spans="4:17" ht="12.75">
      <c r="D303" s="19">
        <v>3549979</v>
      </c>
      <c r="E303" s="20">
        <v>7.1</v>
      </c>
      <c r="F303" s="20" t="s">
        <v>21</v>
      </c>
      <c r="G303" s="21"/>
      <c r="H303" s="21">
        <v>2.99</v>
      </c>
      <c r="I303" s="20">
        <v>1</v>
      </c>
      <c r="J303" s="21">
        <v>2.99</v>
      </c>
      <c r="K303" s="21"/>
      <c r="L303" s="20">
        <v>744</v>
      </c>
      <c r="M303" s="20" t="s">
        <v>155</v>
      </c>
      <c r="N303" s="20">
        <v>48719</v>
      </c>
      <c r="O303" s="20" t="s">
        <v>19</v>
      </c>
      <c r="P303" s="20">
        <v>5</v>
      </c>
      <c r="Q303" s="22" t="s">
        <v>20</v>
      </c>
    </row>
    <row r="304" spans="4:17" ht="12.75">
      <c r="D304" s="19">
        <v>3549979</v>
      </c>
      <c r="E304" s="20">
        <v>7.1</v>
      </c>
      <c r="F304" s="20" t="s">
        <v>21</v>
      </c>
      <c r="G304" s="21"/>
      <c r="H304" s="21">
        <v>2.99</v>
      </c>
      <c r="I304" s="20">
        <v>4</v>
      </c>
      <c r="J304" s="21">
        <v>11.96</v>
      </c>
      <c r="K304" s="21"/>
      <c r="L304" s="20">
        <v>744</v>
      </c>
      <c r="M304" s="20" t="s">
        <v>155</v>
      </c>
      <c r="N304" s="20">
        <v>48719</v>
      </c>
      <c r="O304" s="20" t="s">
        <v>19</v>
      </c>
      <c r="P304" s="20">
        <v>5</v>
      </c>
      <c r="Q304" s="22" t="s">
        <v>20</v>
      </c>
    </row>
    <row r="305" spans="4:17" ht="12.75">
      <c r="D305" s="19">
        <v>3549979</v>
      </c>
      <c r="E305" s="20">
        <v>1.1</v>
      </c>
      <c r="F305" s="20" t="s">
        <v>17</v>
      </c>
      <c r="G305" s="21"/>
      <c r="H305" s="21">
        <v>4.59</v>
      </c>
      <c r="I305" s="20">
        <v>23</v>
      </c>
      <c r="J305" s="21">
        <v>105.57</v>
      </c>
      <c r="K305" s="21"/>
      <c r="L305" s="20">
        <v>745</v>
      </c>
      <c r="M305" s="20" t="s">
        <v>156</v>
      </c>
      <c r="N305" s="20">
        <v>48719</v>
      </c>
      <c r="O305" s="20" t="s">
        <v>19</v>
      </c>
      <c r="P305" s="20">
        <v>5</v>
      </c>
      <c r="Q305" s="22" t="s">
        <v>20</v>
      </c>
    </row>
    <row r="306" spans="4:17" ht="12.75">
      <c r="D306" s="19">
        <v>3549979</v>
      </c>
      <c r="E306" s="20">
        <v>8.1</v>
      </c>
      <c r="F306" s="20" t="s">
        <v>21</v>
      </c>
      <c r="G306" s="21"/>
      <c r="H306" s="21">
        <v>2.99</v>
      </c>
      <c r="I306" s="20">
        <v>1</v>
      </c>
      <c r="J306" s="21">
        <v>2.99</v>
      </c>
      <c r="K306" s="21"/>
      <c r="L306" s="20">
        <v>745</v>
      </c>
      <c r="M306" s="20" t="s">
        <v>156</v>
      </c>
      <c r="N306" s="20">
        <v>48719</v>
      </c>
      <c r="O306" s="20" t="s">
        <v>19</v>
      </c>
      <c r="P306" s="20">
        <v>5</v>
      </c>
      <c r="Q306" s="22" t="s">
        <v>20</v>
      </c>
    </row>
    <row r="307" spans="4:17" ht="12.75">
      <c r="D307" s="19">
        <v>3549979</v>
      </c>
      <c r="E307" s="20">
        <v>2.1</v>
      </c>
      <c r="F307" s="20" t="s">
        <v>17</v>
      </c>
      <c r="G307" s="21"/>
      <c r="H307" s="21">
        <v>5.09</v>
      </c>
      <c r="I307" s="20">
        <v>5</v>
      </c>
      <c r="J307" s="21">
        <v>25.45</v>
      </c>
      <c r="K307" s="21"/>
      <c r="L307" s="20">
        <v>746</v>
      </c>
      <c r="M307" s="20" t="s">
        <v>157</v>
      </c>
      <c r="N307" s="20">
        <v>48719</v>
      </c>
      <c r="O307" s="20" t="s">
        <v>19</v>
      </c>
      <c r="P307" s="20">
        <v>5</v>
      </c>
      <c r="Q307" s="22" t="s">
        <v>20</v>
      </c>
    </row>
    <row r="308" spans="4:17" ht="12.75">
      <c r="D308" s="19">
        <v>3549979</v>
      </c>
      <c r="E308" s="20">
        <v>6.1</v>
      </c>
      <c r="F308" s="20" t="s">
        <v>81</v>
      </c>
      <c r="G308" s="21"/>
      <c r="H308" s="21">
        <v>4.99</v>
      </c>
      <c r="I308" s="20">
        <v>3</v>
      </c>
      <c r="J308" s="21">
        <v>14.97</v>
      </c>
      <c r="K308" s="21"/>
      <c r="L308" s="20">
        <v>746</v>
      </c>
      <c r="M308" s="20" t="s">
        <v>157</v>
      </c>
      <c r="N308" s="20">
        <v>48719</v>
      </c>
      <c r="O308" s="20" t="s">
        <v>19</v>
      </c>
      <c r="P308" s="20">
        <v>5</v>
      </c>
      <c r="Q308" s="22" t="s">
        <v>20</v>
      </c>
    </row>
    <row r="309" spans="4:17" ht="12.75">
      <c r="D309" s="19">
        <v>3549979</v>
      </c>
      <c r="E309" s="20">
        <v>8.1</v>
      </c>
      <c r="F309" s="20" t="s">
        <v>21</v>
      </c>
      <c r="G309" s="21"/>
      <c r="H309" s="21">
        <v>2.99</v>
      </c>
      <c r="I309" s="20">
        <v>2</v>
      </c>
      <c r="J309" s="21">
        <v>5.98</v>
      </c>
      <c r="K309" s="21"/>
      <c r="L309" s="20">
        <v>746</v>
      </c>
      <c r="M309" s="20" t="s">
        <v>157</v>
      </c>
      <c r="N309" s="20">
        <v>48719</v>
      </c>
      <c r="O309" s="20" t="s">
        <v>19</v>
      </c>
      <c r="P309" s="20">
        <v>5</v>
      </c>
      <c r="Q309" s="22" t="s">
        <v>20</v>
      </c>
    </row>
    <row r="310" spans="4:17" ht="12.75">
      <c r="D310" s="19">
        <v>3549979</v>
      </c>
      <c r="E310" s="20">
        <v>8.1</v>
      </c>
      <c r="F310" s="20" t="s">
        <v>21</v>
      </c>
      <c r="G310" s="21"/>
      <c r="H310" s="21">
        <v>2.99</v>
      </c>
      <c r="I310" s="20">
        <v>1</v>
      </c>
      <c r="J310" s="21">
        <v>2.99</v>
      </c>
      <c r="K310" s="21"/>
      <c r="L310" s="20">
        <v>746</v>
      </c>
      <c r="M310" s="20" t="s">
        <v>157</v>
      </c>
      <c r="N310" s="20">
        <v>48719</v>
      </c>
      <c r="O310" s="20" t="s">
        <v>19</v>
      </c>
      <c r="P310" s="20">
        <v>5</v>
      </c>
      <c r="Q310" s="22" t="s">
        <v>20</v>
      </c>
    </row>
    <row r="311" spans="4:17" ht="12.75">
      <c r="D311" s="19">
        <v>3549979</v>
      </c>
      <c r="E311" s="20">
        <v>10.1</v>
      </c>
      <c r="F311" s="20" t="s">
        <v>22</v>
      </c>
      <c r="G311" s="21"/>
      <c r="H311" s="21">
        <v>2.99</v>
      </c>
      <c r="I311" s="20">
        <v>2</v>
      </c>
      <c r="J311" s="21">
        <v>5.98</v>
      </c>
      <c r="K311" s="21"/>
      <c r="L311" s="20">
        <v>746</v>
      </c>
      <c r="M311" s="20" t="s">
        <v>157</v>
      </c>
      <c r="N311" s="20">
        <v>48719</v>
      </c>
      <c r="O311" s="20" t="s">
        <v>19</v>
      </c>
      <c r="P311" s="20">
        <v>5</v>
      </c>
      <c r="Q311" s="22" t="s">
        <v>20</v>
      </c>
    </row>
    <row r="312" spans="4:17" ht="12.75">
      <c r="D312" s="19">
        <v>3549979</v>
      </c>
      <c r="E312" s="20">
        <v>14.1</v>
      </c>
      <c r="F312" s="20" t="s">
        <v>82</v>
      </c>
      <c r="G312" s="21"/>
      <c r="H312" s="23">
        <v>0.08</v>
      </c>
      <c r="I312" s="20">
        <v>3</v>
      </c>
      <c r="J312" s="21">
        <v>0.24</v>
      </c>
      <c r="K312" s="21"/>
      <c r="L312" s="20">
        <v>746</v>
      </c>
      <c r="M312" s="20" t="s">
        <v>157</v>
      </c>
      <c r="N312" s="20">
        <v>48719</v>
      </c>
      <c r="O312" s="20" t="s">
        <v>19</v>
      </c>
      <c r="P312" s="20">
        <v>5</v>
      </c>
      <c r="Q312" s="22" t="s">
        <v>20</v>
      </c>
    </row>
    <row r="313" spans="4:17" ht="12.75">
      <c r="D313" s="19">
        <v>3549979</v>
      </c>
      <c r="E313" s="20">
        <v>8.1</v>
      </c>
      <c r="F313" s="20" t="s">
        <v>21</v>
      </c>
      <c r="G313" s="21"/>
      <c r="H313" s="21">
        <v>2.99</v>
      </c>
      <c r="I313" s="20">
        <v>1</v>
      </c>
      <c r="J313" s="21">
        <v>2.99</v>
      </c>
      <c r="K313" s="21"/>
      <c r="L313" s="20">
        <v>747</v>
      </c>
      <c r="M313" s="20" t="s">
        <v>158</v>
      </c>
      <c r="N313" s="20">
        <v>48719</v>
      </c>
      <c r="O313" s="20" t="s">
        <v>19</v>
      </c>
      <c r="P313" s="20">
        <v>5</v>
      </c>
      <c r="Q313" s="22" t="s">
        <v>20</v>
      </c>
    </row>
    <row r="314" spans="4:17" ht="12.75">
      <c r="D314" s="19">
        <v>3549979</v>
      </c>
      <c r="E314" s="20">
        <v>1.1</v>
      </c>
      <c r="F314" s="20" t="s">
        <v>17</v>
      </c>
      <c r="G314" s="21"/>
      <c r="H314" s="21">
        <v>4.589999999999999</v>
      </c>
      <c r="I314" s="20">
        <v>28</v>
      </c>
      <c r="J314" s="21">
        <v>128.51999999999998</v>
      </c>
      <c r="K314" s="21"/>
      <c r="L314" s="20">
        <v>748</v>
      </c>
      <c r="M314" s="20" t="s">
        <v>159</v>
      </c>
      <c r="N314" s="20">
        <v>48719</v>
      </c>
      <c r="O314" s="20" t="s">
        <v>19</v>
      </c>
      <c r="P314" s="20">
        <v>5</v>
      </c>
      <c r="Q314" s="22" t="s">
        <v>20</v>
      </c>
    </row>
    <row r="315" spans="4:17" ht="12.75">
      <c r="D315" s="19">
        <v>3549979</v>
      </c>
      <c r="E315" s="20">
        <v>8.1</v>
      </c>
      <c r="F315" s="20" t="s">
        <v>21</v>
      </c>
      <c r="G315" s="21"/>
      <c r="H315" s="21">
        <v>2.99</v>
      </c>
      <c r="I315" s="20">
        <v>3</v>
      </c>
      <c r="J315" s="21">
        <v>8.97</v>
      </c>
      <c r="K315" s="21"/>
      <c r="L315" s="20">
        <v>748</v>
      </c>
      <c r="M315" s="20" t="s">
        <v>159</v>
      </c>
      <c r="N315" s="20">
        <v>48719</v>
      </c>
      <c r="O315" s="20" t="s">
        <v>19</v>
      </c>
      <c r="P315" s="20">
        <v>5</v>
      </c>
      <c r="Q315" s="22" t="s">
        <v>20</v>
      </c>
    </row>
    <row r="316" spans="4:17" ht="12.75">
      <c r="D316" s="19">
        <v>3549979</v>
      </c>
      <c r="E316" s="20">
        <v>2.1</v>
      </c>
      <c r="F316" s="20" t="s">
        <v>17</v>
      </c>
      <c r="G316" s="21"/>
      <c r="H316" s="21">
        <v>5.09</v>
      </c>
      <c r="I316" s="20">
        <v>10</v>
      </c>
      <c r="J316" s="21">
        <v>50.9</v>
      </c>
      <c r="K316" s="21"/>
      <c r="L316" s="20">
        <v>749</v>
      </c>
      <c r="M316" s="20" t="s">
        <v>160</v>
      </c>
      <c r="N316" s="20">
        <v>48719</v>
      </c>
      <c r="O316" s="20" t="s">
        <v>19</v>
      </c>
      <c r="P316" s="20">
        <v>5</v>
      </c>
      <c r="Q316" s="22" t="s">
        <v>20</v>
      </c>
    </row>
    <row r="317" spans="4:17" ht="12.75">
      <c r="D317" s="19">
        <v>3549979</v>
      </c>
      <c r="E317" s="20">
        <v>8.1</v>
      </c>
      <c r="F317" s="20" t="s">
        <v>21</v>
      </c>
      <c r="G317" s="21"/>
      <c r="H317" s="21">
        <v>2.99</v>
      </c>
      <c r="I317" s="20">
        <v>3</v>
      </c>
      <c r="J317" s="21">
        <v>8.97</v>
      </c>
      <c r="K317" s="21"/>
      <c r="L317" s="20">
        <v>749</v>
      </c>
      <c r="M317" s="20" t="s">
        <v>160</v>
      </c>
      <c r="N317" s="20">
        <v>48719</v>
      </c>
      <c r="O317" s="20" t="s">
        <v>19</v>
      </c>
      <c r="P317" s="20">
        <v>5</v>
      </c>
      <c r="Q317" s="22" t="s">
        <v>20</v>
      </c>
    </row>
    <row r="318" spans="4:17" ht="12.75">
      <c r="D318" s="19">
        <v>3549979</v>
      </c>
      <c r="E318" s="20">
        <v>8.1</v>
      </c>
      <c r="F318" s="20" t="s">
        <v>21</v>
      </c>
      <c r="G318" s="21"/>
      <c r="H318" s="21">
        <v>2.99</v>
      </c>
      <c r="I318" s="20">
        <v>2</v>
      </c>
      <c r="J318" s="21">
        <v>5.98</v>
      </c>
      <c r="K318" s="21"/>
      <c r="L318" s="20">
        <v>750</v>
      </c>
      <c r="M318" s="20" t="s">
        <v>161</v>
      </c>
      <c r="N318" s="20">
        <v>48719</v>
      </c>
      <c r="O318" s="20" t="s">
        <v>19</v>
      </c>
      <c r="P318" s="20">
        <v>5</v>
      </c>
      <c r="Q318" s="22" t="s">
        <v>20</v>
      </c>
    </row>
    <row r="319" spans="4:17" ht="12.75">
      <c r="D319" s="19">
        <v>3549979</v>
      </c>
      <c r="E319" s="20">
        <v>8.1</v>
      </c>
      <c r="F319" s="20" t="s">
        <v>21</v>
      </c>
      <c r="G319" s="21"/>
      <c r="H319" s="21">
        <v>2.99</v>
      </c>
      <c r="I319" s="20">
        <v>1</v>
      </c>
      <c r="J319" s="21">
        <v>2.99</v>
      </c>
      <c r="K319" s="21"/>
      <c r="L319" s="20">
        <v>753</v>
      </c>
      <c r="M319" s="20" t="s">
        <v>162</v>
      </c>
      <c r="N319" s="20">
        <v>48719</v>
      </c>
      <c r="O319" s="20" t="s">
        <v>19</v>
      </c>
      <c r="P319" s="20">
        <v>5</v>
      </c>
      <c r="Q319" s="22" t="s">
        <v>20</v>
      </c>
    </row>
    <row r="320" spans="4:17" ht="12.75">
      <c r="D320" s="19">
        <v>3549979</v>
      </c>
      <c r="E320" s="20">
        <v>8.1</v>
      </c>
      <c r="F320" s="20" t="s">
        <v>21</v>
      </c>
      <c r="G320" s="21"/>
      <c r="H320" s="21">
        <v>2.99</v>
      </c>
      <c r="I320" s="20">
        <v>1</v>
      </c>
      <c r="J320" s="21">
        <v>2.99</v>
      </c>
      <c r="K320" s="21"/>
      <c r="L320" s="20">
        <v>755</v>
      </c>
      <c r="M320" s="20" t="s">
        <v>163</v>
      </c>
      <c r="N320" s="20">
        <v>48719</v>
      </c>
      <c r="O320" s="20" t="s">
        <v>19</v>
      </c>
      <c r="P320" s="20">
        <v>5</v>
      </c>
      <c r="Q320" s="22" t="s">
        <v>20</v>
      </c>
    </row>
    <row r="321" spans="4:17" ht="12.75">
      <c r="D321" s="19">
        <v>3549979</v>
      </c>
      <c r="E321" s="20">
        <v>8.1</v>
      </c>
      <c r="F321" s="20" t="s">
        <v>21</v>
      </c>
      <c r="G321" s="21"/>
      <c r="H321" s="21">
        <v>2.99</v>
      </c>
      <c r="I321" s="20">
        <v>1</v>
      </c>
      <c r="J321" s="21">
        <v>2.99</v>
      </c>
      <c r="K321" s="21"/>
      <c r="L321" s="20">
        <v>757</v>
      </c>
      <c r="M321" s="20" t="s">
        <v>164</v>
      </c>
      <c r="N321" s="20">
        <v>48719</v>
      </c>
      <c r="O321" s="20" t="s">
        <v>19</v>
      </c>
      <c r="P321" s="20">
        <v>5</v>
      </c>
      <c r="Q321" s="22" t="s">
        <v>20</v>
      </c>
    </row>
    <row r="322" spans="4:17" ht="12.75">
      <c r="D322" s="19">
        <v>3549979</v>
      </c>
      <c r="E322" s="20">
        <v>8.1</v>
      </c>
      <c r="F322" s="20" t="s">
        <v>21</v>
      </c>
      <c r="G322" s="21"/>
      <c r="H322" s="21">
        <v>2.99</v>
      </c>
      <c r="I322" s="20">
        <v>1</v>
      </c>
      <c r="J322" s="21">
        <v>2.99</v>
      </c>
      <c r="K322" s="21"/>
      <c r="L322" s="20">
        <v>759</v>
      </c>
      <c r="M322" s="20" t="s">
        <v>165</v>
      </c>
      <c r="N322" s="20">
        <v>48719</v>
      </c>
      <c r="O322" s="20" t="s">
        <v>19</v>
      </c>
      <c r="P322" s="20">
        <v>5</v>
      </c>
      <c r="Q322" s="22" t="s">
        <v>20</v>
      </c>
    </row>
    <row r="323" spans="4:17" ht="12.75">
      <c r="D323" s="19">
        <v>3549979</v>
      </c>
      <c r="E323" s="20">
        <v>2.1</v>
      </c>
      <c r="F323" s="20" t="s">
        <v>17</v>
      </c>
      <c r="G323" s="21"/>
      <c r="H323" s="21">
        <v>5.090000000000001</v>
      </c>
      <c r="I323" s="20">
        <v>7</v>
      </c>
      <c r="J323" s="21">
        <v>35.63</v>
      </c>
      <c r="K323" s="21"/>
      <c r="L323" s="20">
        <v>763</v>
      </c>
      <c r="M323" s="20" t="s">
        <v>166</v>
      </c>
      <c r="N323" s="20">
        <v>48719</v>
      </c>
      <c r="O323" s="20" t="s">
        <v>19</v>
      </c>
      <c r="P323" s="20">
        <v>5</v>
      </c>
      <c r="Q323" s="22" t="s">
        <v>20</v>
      </c>
    </row>
    <row r="324" spans="4:17" ht="12.75">
      <c r="D324" s="19">
        <v>3549979</v>
      </c>
      <c r="E324" s="20">
        <v>8.1</v>
      </c>
      <c r="F324" s="20" t="s">
        <v>21</v>
      </c>
      <c r="G324" s="21"/>
      <c r="H324" s="21">
        <v>2.99</v>
      </c>
      <c r="I324" s="20">
        <v>1</v>
      </c>
      <c r="J324" s="21">
        <v>2.99</v>
      </c>
      <c r="K324" s="21"/>
      <c r="L324" s="20">
        <v>760</v>
      </c>
      <c r="M324" s="20" t="s">
        <v>166</v>
      </c>
      <c r="N324" s="20">
        <v>48719</v>
      </c>
      <c r="O324" s="20" t="s">
        <v>19</v>
      </c>
      <c r="P324" s="20">
        <v>5</v>
      </c>
      <c r="Q324" s="22" t="s">
        <v>20</v>
      </c>
    </row>
    <row r="325" spans="4:17" ht="12.75">
      <c r="D325" s="19">
        <v>3549979</v>
      </c>
      <c r="E325" s="20">
        <v>1.1</v>
      </c>
      <c r="F325" s="20" t="s">
        <v>17</v>
      </c>
      <c r="G325" s="21"/>
      <c r="H325" s="21">
        <v>4.590000000000001</v>
      </c>
      <c r="I325" s="20">
        <v>7</v>
      </c>
      <c r="J325" s="21">
        <v>32.13</v>
      </c>
      <c r="K325" s="21"/>
      <c r="L325" s="20">
        <v>761</v>
      </c>
      <c r="M325" s="20" t="s">
        <v>167</v>
      </c>
      <c r="N325" s="20">
        <v>48719</v>
      </c>
      <c r="O325" s="20" t="s">
        <v>19</v>
      </c>
      <c r="P325" s="20">
        <v>5</v>
      </c>
      <c r="Q325" s="22" t="s">
        <v>20</v>
      </c>
    </row>
    <row r="326" spans="4:17" ht="12.75">
      <c r="D326" s="19">
        <v>3549979</v>
      </c>
      <c r="E326" s="20">
        <v>8.1</v>
      </c>
      <c r="F326" s="20" t="s">
        <v>21</v>
      </c>
      <c r="G326" s="21"/>
      <c r="H326" s="21">
        <v>2.99</v>
      </c>
      <c r="I326" s="20">
        <v>1</v>
      </c>
      <c r="J326" s="21">
        <v>2.99</v>
      </c>
      <c r="K326" s="21"/>
      <c r="L326" s="20">
        <v>761</v>
      </c>
      <c r="M326" s="20" t="s">
        <v>167</v>
      </c>
      <c r="N326" s="20">
        <v>48719</v>
      </c>
      <c r="O326" s="20" t="s">
        <v>19</v>
      </c>
      <c r="P326" s="20">
        <v>5</v>
      </c>
      <c r="Q326" s="22" t="s">
        <v>20</v>
      </c>
    </row>
    <row r="327" spans="4:17" ht="12.75">
      <c r="D327" s="19">
        <v>3549979</v>
      </c>
      <c r="E327" s="20">
        <v>10.1</v>
      </c>
      <c r="F327" s="20" t="s">
        <v>22</v>
      </c>
      <c r="G327" s="21"/>
      <c r="H327" s="21">
        <v>2.99</v>
      </c>
      <c r="I327" s="20">
        <v>1</v>
      </c>
      <c r="J327" s="21">
        <v>2.99</v>
      </c>
      <c r="K327" s="21"/>
      <c r="L327" s="20">
        <v>761</v>
      </c>
      <c r="M327" s="20" t="s">
        <v>167</v>
      </c>
      <c r="N327" s="20">
        <v>48719</v>
      </c>
      <c r="O327" s="20" t="s">
        <v>19</v>
      </c>
      <c r="P327" s="20">
        <v>5</v>
      </c>
      <c r="Q327" s="22" t="s">
        <v>20</v>
      </c>
    </row>
    <row r="328" spans="4:17" ht="12.75">
      <c r="D328" s="19">
        <v>3549979</v>
      </c>
      <c r="E328" s="20">
        <v>2.1</v>
      </c>
      <c r="F328" s="20" t="s">
        <v>17</v>
      </c>
      <c r="G328" s="21"/>
      <c r="H328" s="23">
        <v>5.09</v>
      </c>
      <c r="I328" s="20">
        <v>2</v>
      </c>
      <c r="J328" s="21">
        <v>10.18</v>
      </c>
      <c r="K328" s="21"/>
      <c r="L328" s="20">
        <v>764</v>
      </c>
      <c r="M328" s="20" t="s">
        <v>168</v>
      </c>
      <c r="N328" s="20">
        <v>48719</v>
      </c>
      <c r="O328" s="20" t="s">
        <v>19</v>
      </c>
      <c r="P328" s="20">
        <v>5</v>
      </c>
      <c r="Q328" s="22" t="s">
        <v>20</v>
      </c>
    </row>
    <row r="329" spans="4:17" ht="12.75">
      <c r="D329" s="19">
        <v>3549979</v>
      </c>
      <c r="E329" s="20">
        <v>8.1</v>
      </c>
      <c r="F329" s="20" t="s">
        <v>21</v>
      </c>
      <c r="G329" s="21"/>
      <c r="H329" s="21">
        <v>2.99</v>
      </c>
      <c r="I329" s="20">
        <v>1</v>
      </c>
      <c r="J329" s="21">
        <v>2.99</v>
      </c>
      <c r="K329" s="21"/>
      <c r="L329" s="20">
        <v>764</v>
      </c>
      <c r="M329" s="20" t="s">
        <v>168</v>
      </c>
      <c r="N329" s="20">
        <v>48719</v>
      </c>
      <c r="O329" s="20" t="s">
        <v>19</v>
      </c>
      <c r="P329" s="20">
        <v>5</v>
      </c>
      <c r="Q329" s="22" t="s">
        <v>20</v>
      </c>
    </row>
    <row r="330" spans="4:17" ht="12.75">
      <c r="D330" s="19">
        <v>3549979</v>
      </c>
      <c r="E330" s="20">
        <v>10.1</v>
      </c>
      <c r="F330" s="20" t="s">
        <v>22</v>
      </c>
      <c r="G330" s="21"/>
      <c r="H330" s="21">
        <v>2.99</v>
      </c>
      <c r="I330" s="20">
        <v>1</v>
      </c>
      <c r="J330" s="21">
        <v>2.99</v>
      </c>
      <c r="K330" s="21"/>
      <c r="L330" s="20">
        <v>764</v>
      </c>
      <c r="M330" s="20" t="s">
        <v>168</v>
      </c>
      <c r="N330" s="20">
        <v>48719</v>
      </c>
      <c r="O330" s="20" t="s">
        <v>19</v>
      </c>
      <c r="P330" s="20">
        <v>5</v>
      </c>
      <c r="Q330" s="22" t="s">
        <v>20</v>
      </c>
    </row>
    <row r="331" spans="4:17" ht="12.75">
      <c r="D331" s="19">
        <v>3549979</v>
      </c>
      <c r="E331" s="20">
        <v>1.1</v>
      </c>
      <c r="F331" s="20" t="s">
        <v>17</v>
      </c>
      <c r="G331" s="21"/>
      <c r="H331" s="21">
        <v>4.59</v>
      </c>
      <c r="I331" s="20">
        <v>15</v>
      </c>
      <c r="J331" s="21">
        <v>68.85</v>
      </c>
      <c r="K331" s="21"/>
      <c r="L331" s="20">
        <v>765</v>
      </c>
      <c r="M331" s="20" t="s">
        <v>169</v>
      </c>
      <c r="N331" s="20">
        <v>48719</v>
      </c>
      <c r="O331" s="20" t="s">
        <v>19</v>
      </c>
      <c r="P331" s="20">
        <v>5</v>
      </c>
      <c r="Q331" s="22" t="s">
        <v>20</v>
      </c>
    </row>
    <row r="332" spans="4:17" ht="12.75">
      <c r="D332" s="19">
        <v>3549979</v>
      </c>
      <c r="E332" s="20">
        <v>8.1</v>
      </c>
      <c r="F332" s="20" t="s">
        <v>21</v>
      </c>
      <c r="G332" s="21"/>
      <c r="H332" s="21">
        <v>2.99</v>
      </c>
      <c r="I332" s="20">
        <v>2</v>
      </c>
      <c r="J332" s="21">
        <v>5.98</v>
      </c>
      <c r="K332" s="21"/>
      <c r="L332" s="20">
        <v>765</v>
      </c>
      <c r="M332" s="20" t="s">
        <v>169</v>
      </c>
      <c r="N332" s="20">
        <v>48719</v>
      </c>
      <c r="O332" s="20" t="s">
        <v>19</v>
      </c>
      <c r="P332" s="20">
        <v>5</v>
      </c>
      <c r="Q332" s="22" t="s">
        <v>20</v>
      </c>
    </row>
    <row r="333" spans="4:17" ht="12.75">
      <c r="D333" s="19">
        <v>3549979</v>
      </c>
      <c r="E333" s="20">
        <v>8.1</v>
      </c>
      <c r="F333" s="20" t="s">
        <v>21</v>
      </c>
      <c r="G333" s="21"/>
      <c r="H333" s="21">
        <v>2.99</v>
      </c>
      <c r="I333" s="20">
        <v>1</v>
      </c>
      <c r="J333" s="21">
        <v>2.99</v>
      </c>
      <c r="K333" s="21"/>
      <c r="L333" s="20">
        <v>765</v>
      </c>
      <c r="M333" s="20" t="s">
        <v>169</v>
      </c>
      <c r="N333" s="20">
        <v>48719</v>
      </c>
      <c r="O333" s="20" t="s">
        <v>19</v>
      </c>
      <c r="P333" s="20">
        <v>5</v>
      </c>
      <c r="Q333" s="22" t="s">
        <v>20</v>
      </c>
    </row>
    <row r="334" spans="4:17" ht="12.75">
      <c r="D334" s="19">
        <v>3549979</v>
      </c>
      <c r="E334" s="20">
        <v>2.1</v>
      </c>
      <c r="F334" s="20" t="s">
        <v>17</v>
      </c>
      <c r="G334" s="21"/>
      <c r="H334" s="21">
        <v>5.09</v>
      </c>
      <c r="I334" s="20">
        <v>6</v>
      </c>
      <c r="J334" s="21">
        <v>30.54</v>
      </c>
      <c r="K334" s="21"/>
      <c r="L334" s="20">
        <v>774</v>
      </c>
      <c r="M334" s="20" t="s">
        <v>170</v>
      </c>
      <c r="N334" s="20">
        <v>48719</v>
      </c>
      <c r="O334" s="20" t="s">
        <v>19</v>
      </c>
      <c r="P334" s="20">
        <v>5</v>
      </c>
      <c r="Q334" s="22" t="s">
        <v>20</v>
      </c>
    </row>
    <row r="335" spans="4:17" ht="12.75">
      <c r="D335" s="19">
        <v>3549979</v>
      </c>
      <c r="E335" s="20">
        <v>8.1</v>
      </c>
      <c r="F335" s="20" t="s">
        <v>21</v>
      </c>
      <c r="G335" s="21"/>
      <c r="H335" s="21">
        <v>2.99</v>
      </c>
      <c r="I335" s="20">
        <v>1</v>
      </c>
      <c r="J335" s="21">
        <v>2.99</v>
      </c>
      <c r="K335" s="21"/>
      <c r="L335" s="20">
        <v>774</v>
      </c>
      <c r="M335" s="20" t="s">
        <v>170</v>
      </c>
      <c r="N335" s="20">
        <v>48719</v>
      </c>
      <c r="O335" s="20" t="s">
        <v>19</v>
      </c>
      <c r="P335" s="20">
        <v>5</v>
      </c>
      <c r="Q335" s="22" t="s">
        <v>20</v>
      </c>
    </row>
    <row r="336" spans="4:17" ht="12.75">
      <c r="D336" s="19">
        <v>3549979</v>
      </c>
      <c r="E336" s="20">
        <v>2.1</v>
      </c>
      <c r="F336" s="20" t="s">
        <v>17</v>
      </c>
      <c r="G336" s="21"/>
      <c r="H336" s="21">
        <v>5.089999999999999</v>
      </c>
      <c r="I336" s="20">
        <v>7</v>
      </c>
      <c r="J336" s="21">
        <v>35.629999999999995</v>
      </c>
      <c r="K336" s="21"/>
      <c r="L336" s="20">
        <v>776</v>
      </c>
      <c r="M336" s="20" t="s">
        <v>171</v>
      </c>
      <c r="N336" s="20">
        <v>48719</v>
      </c>
      <c r="O336" s="20" t="s">
        <v>19</v>
      </c>
      <c r="P336" s="20">
        <v>5</v>
      </c>
      <c r="Q336" s="22" t="s">
        <v>20</v>
      </c>
    </row>
    <row r="337" spans="4:17" ht="12.75">
      <c r="D337" s="19">
        <v>3549979</v>
      </c>
      <c r="E337" s="20">
        <v>7.1</v>
      </c>
      <c r="F337" s="20" t="s">
        <v>21</v>
      </c>
      <c r="G337" s="21"/>
      <c r="H337" s="21">
        <v>2.99</v>
      </c>
      <c r="I337" s="20">
        <v>1</v>
      </c>
      <c r="J337" s="21">
        <v>2.99</v>
      </c>
      <c r="K337" s="21"/>
      <c r="L337" s="20">
        <v>776</v>
      </c>
      <c r="M337" s="20" t="s">
        <v>171</v>
      </c>
      <c r="N337" s="20">
        <v>48719</v>
      </c>
      <c r="O337" s="20" t="s">
        <v>19</v>
      </c>
      <c r="P337" s="20">
        <v>5</v>
      </c>
      <c r="Q337" s="22" t="s">
        <v>20</v>
      </c>
    </row>
    <row r="338" spans="4:17" ht="12.75">
      <c r="D338" s="19">
        <v>3549979</v>
      </c>
      <c r="E338" s="20">
        <v>8.1</v>
      </c>
      <c r="F338" s="20" t="s">
        <v>21</v>
      </c>
      <c r="G338" s="21"/>
      <c r="H338" s="21">
        <v>2.99</v>
      </c>
      <c r="I338" s="20">
        <v>4</v>
      </c>
      <c r="J338" s="21">
        <v>11.96</v>
      </c>
      <c r="K338" s="21"/>
      <c r="L338" s="20">
        <v>778</v>
      </c>
      <c r="M338" s="20" t="s">
        <v>172</v>
      </c>
      <c r="N338" s="20">
        <v>48719</v>
      </c>
      <c r="O338" s="20" t="s">
        <v>19</v>
      </c>
      <c r="P338" s="20">
        <v>5</v>
      </c>
      <c r="Q338" s="22" t="s">
        <v>20</v>
      </c>
    </row>
    <row r="339" spans="4:17" ht="12.75">
      <c r="D339" s="19">
        <v>3549979</v>
      </c>
      <c r="E339" s="20">
        <v>6.1</v>
      </c>
      <c r="F339" s="20" t="s">
        <v>81</v>
      </c>
      <c r="G339" s="21"/>
      <c r="H339" s="21">
        <v>4.99</v>
      </c>
      <c r="I339" s="20">
        <v>4</v>
      </c>
      <c r="J339" s="21">
        <v>19.96</v>
      </c>
      <c r="K339" s="21"/>
      <c r="L339" s="20">
        <v>778</v>
      </c>
      <c r="M339" s="20" t="s">
        <v>173</v>
      </c>
      <c r="N339" s="20">
        <v>48719</v>
      </c>
      <c r="O339" s="20" t="s">
        <v>19</v>
      </c>
      <c r="P339" s="20">
        <v>5</v>
      </c>
      <c r="Q339" s="22" t="s">
        <v>20</v>
      </c>
    </row>
    <row r="340" spans="4:17" ht="12.75">
      <c r="D340" s="19">
        <v>3549979</v>
      </c>
      <c r="E340" s="20">
        <v>14.1</v>
      </c>
      <c r="F340" s="20" t="s">
        <v>82</v>
      </c>
      <c r="G340" s="21"/>
      <c r="H340" s="23">
        <v>0.08</v>
      </c>
      <c r="I340" s="20">
        <v>4</v>
      </c>
      <c r="J340" s="21">
        <v>0.32</v>
      </c>
      <c r="K340" s="21"/>
      <c r="L340" s="20">
        <v>778</v>
      </c>
      <c r="M340" s="20" t="s">
        <v>173</v>
      </c>
      <c r="N340" s="20">
        <v>48719</v>
      </c>
      <c r="O340" s="20" t="s">
        <v>19</v>
      </c>
      <c r="P340" s="20">
        <v>5</v>
      </c>
      <c r="Q340" s="22" t="s">
        <v>20</v>
      </c>
    </row>
    <row r="341" ht="12.75">
      <c r="Q341" s="8"/>
    </row>
    <row r="342" spans="10:17" ht="12.75">
      <c r="J342" s="6"/>
      <c r="Q342" s="8"/>
    </row>
    <row r="343" ht="12.75">
      <c r="Q343" s="8"/>
    </row>
    <row r="344" ht="12.75">
      <c r="Q344" s="8"/>
    </row>
    <row r="345" ht="12.75">
      <c r="Q345" s="8"/>
    </row>
    <row r="346" ht="12.75">
      <c r="Q346" s="8"/>
    </row>
    <row r="347" ht="12.75">
      <c r="Q347" s="8"/>
    </row>
    <row r="348" ht="12.75">
      <c r="Q348" s="8"/>
    </row>
    <row r="349" ht="12.75">
      <c r="Q349" s="8"/>
    </row>
    <row r="350" ht="12.75">
      <c r="Q350" s="8"/>
    </row>
    <row r="351" ht="12.75">
      <c r="Q351" s="8"/>
    </row>
    <row r="352" ht="12.75">
      <c r="Q352" s="8"/>
    </row>
    <row r="353" ht="12.75">
      <c r="Q353" s="8"/>
    </row>
    <row r="354" ht="12.75">
      <c r="Q354" s="8"/>
    </row>
    <row r="355" ht="12.75">
      <c r="Q355" s="8"/>
    </row>
    <row r="356" ht="12.75">
      <c r="Q356" s="8"/>
    </row>
    <row r="357" ht="12.75">
      <c r="Q357" s="8"/>
    </row>
    <row r="358" ht="12.75">
      <c r="Q358" s="8"/>
    </row>
    <row r="359" ht="12.75">
      <c r="Q359" s="8"/>
    </row>
    <row r="360" ht="12.75">
      <c r="Q360" s="8"/>
    </row>
    <row r="361" ht="12.75">
      <c r="Q361" s="8"/>
    </row>
    <row r="362" ht="12.75">
      <c r="Q362" s="8"/>
    </row>
    <row r="363" ht="12.75">
      <c r="Q363" s="8"/>
    </row>
    <row r="364" ht="12.75">
      <c r="Q364" s="8"/>
    </row>
    <row r="365" ht="12.75">
      <c r="Q365" s="8"/>
    </row>
    <row r="366" ht="12.75">
      <c r="Q366" s="8"/>
    </row>
    <row r="367" ht="12.75">
      <c r="Q367" s="8"/>
    </row>
    <row r="368" ht="12.75">
      <c r="Q368" s="8"/>
    </row>
    <row r="369" ht="12.75">
      <c r="Q369" s="8"/>
    </row>
    <row r="370" ht="12.75">
      <c r="Q370" s="8"/>
    </row>
    <row r="371" ht="12.75">
      <c r="Q371" s="8"/>
    </row>
    <row r="372" ht="12.75">
      <c r="Q372" s="8"/>
    </row>
    <row r="373" ht="12.75">
      <c r="Q373" s="8"/>
    </row>
    <row r="374" ht="12.75">
      <c r="Q374" s="8"/>
    </row>
    <row r="375" ht="12.75">
      <c r="Q375" s="8"/>
    </row>
    <row r="376" ht="12.75">
      <c r="Q376" s="8"/>
    </row>
    <row r="377" ht="12.75">
      <c r="Q377" s="8"/>
    </row>
    <row r="378" ht="12.75">
      <c r="Q378" s="8"/>
    </row>
    <row r="379" ht="12.75">
      <c r="Q379" s="8"/>
    </row>
    <row r="380" ht="12.75">
      <c r="Q380" s="8"/>
    </row>
    <row r="381" ht="12.75">
      <c r="Q381" s="8"/>
    </row>
    <row r="382" ht="12.75">
      <c r="Q382" s="8"/>
    </row>
    <row r="383" ht="12.75">
      <c r="Q383" s="8"/>
    </row>
    <row r="384" ht="12.75">
      <c r="Q384" s="8"/>
    </row>
    <row r="385" ht="12.75">
      <c r="Q385" s="8"/>
    </row>
    <row r="386" ht="12.75">
      <c r="Q386" s="8"/>
    </row>
    <row r="387" ht="12.75">
      <c r="Q387" s="8"/>
    </row>
    <row r="388" ht="12.75">
      <c r="Q388" s="8"/>
    </row>
    <row r="389" ht="12.75">
      <c r="Q389" s="8"/>
    </row>
    <row r="390" ht="12.75">
      <c r="Q390" s="8"/>
    </row>
    <row r="391" ht="12.75">
      <c r="Q391" s="8"/>
    </row>
    <row r="392" ht="12.75">
      <c r="Q392" s="8"/>
    </row>
    <row r="393" ht="12.75">
      <c r="Q393" s="8"/>
    </row>
    <row r="394" ht="12.75">
      <c r="Q394" s="8"/>
    </row>
    <row r="395" ht="12.75">
      <c r="Q395" s="8"/>
    </row>
    <row r="396" ht="12.75">
      <c r="Q396" s="8"/>
    </row>
    <row r="397" ht="12.75">
      <c r="Q397" s="8"/>
    </row>
    <row r="398" ht="12.75">
      <c r="Q398" s="8"/>
    </row>
    <row r="399" ht="12.75">
      <c r="Q399" s="8"/>
    </row>
    <row r="400" ht="12.75">
      <c r="Q400" s="8"/>
    </row>
    <row r="401" ht="12.75">
      <c r="Q401" s="8"/>
    </row>
    <row r="402" ht="12.75">
      <c r="Q402" s="8"/>
    </row>
    <row r="403" ht="12.75">
      <c r="Q403" s="8"/>
    </row>
    <row r="404" ht="12.75">
      <c r="Q404" s="8"/>
    </row>
    <row r="405" ht="12.75">
      <c r="Q405" s="8"/>
    </row>
    <row r="406" ht="12.75">
      <c r="Q406" s="8"/>
    </row>
    <row r="407" ht="12.75">
      <c r="Q407" s="8"/>
    </row>
    <row r="408" ht="12.75">
      <c r="Q408" s="8"/>
    </row>
    <row r="409" ht="12.75">
      <c r="Q409" s="8"/>
    </row>
    <row r="410" ht="12.75">
      <c r="Q410" s="8"/>
    </row>
    <row r="411" ht="12.75">
      <c r="Q411" s="8"/>
    </row>
    <row r="412" ht="12.75">
      <c r="Q412" s="8"/>
    </row>
    <row r="413" ht="12.75">
      <c r="Q413" s="8"/>
    </row>
    <row r="414" ht="12.75">
      <c r="Q414" s="8"/>
    </row>
    <row r="415" ht="12.75">
      <c r="Q415" s="8"/>
    </row>
    <row r="416" ht="12.75">
      <c r="Q416" s="8"/>
    </row>
    <row r="417" ht="12.75">
      <c r="Q417" s="8"/>
    </row>
    <row r="418" ht="12.75">
      <c r="Q418" s="8"/>
    </row>
    <row r="419" ht="12.75">
      <c r="Q419" s="8"/>
    </row>
    <row r="420" ht="12.75">
      <c r="Q420" s="8"/>
    </row>
    <row r="421" ht="12.75">
      <c r="Q421" s="8"/>
    </row>
    <row r="422" ht="12.75">
      <c r="Q422" s="8"/>
    </row>
    <row r="423" ht="12.75">
      <c r="Q423" s="8"/>
    </row>
    <row r="424" ht="12.75">
      <c r="Q424" s="8"/>
    </row>
    <row r="425" ht="12.75">
      <c r="Q425" s="8"/>
    </row>
    <row r="426" ht="12.75">
      <c r="Q426" s="8"/>
    </row>
    <row r="427" ht="12.75">
      <c r="Q427" s="8"/>
    </row>
    <row r="428" ht="12.75">
      <c r="Q428" s="8"/>
    </row>
    <row r="429" ht="12.75">
      <c r="Q429" s="8"/>
    </row>
    <row r="430" ht="12.75">
      <c r="Q430" s="8"/>
    </row>
    <row r="431" ht="12.75">
      <c r="Q431" s="8"/>
    </row>
    <row r="432" ht="12.75">
      <c r="Q432" s="8"/>
    </row>
    <row r="433" ht="12.75">
      <c r="Q433" s="8"/>
    </row>
    <row r="434" ht="12.75">
      <c r="Q434" s="8"/>
    </row>
    <row r="435" ht="12.75">
      <c r="Q435" s="8"/>
    </row>
    <row r="436" ht="12.75">
      <c r="Q436" s="8"/>
    </row>
    <row r="437" ht="12.75">
      <c r="Q437" s="8"/>
    </row>
    <row r="438" ht="12.75">
      <c r="Q438" s="8"/>
    </row>
    <row r="439" ht="12.75">
      <c r="Q439" s="8"/>
    </row>
    <row r="440" ht="12.75">
      <c r="Q440" s="8"/>
    </row>
    <row r="441" ht="12.75">
      <c r="Q441" s="8"/>
    </row>
    <row r="442" ht="12.75">
      <c r="Q442" s="8"/>
    </row>
    <row r="443" ht="12.75">
      <c r="Q443" s="8"/>
    </row>
    <row r="444" ht="12.75">
      <c r="Q444" s="8"/>
    </row>
    <row r="445" ht="12.75">
      <c r="Q445" s="8"/>
    </row>
    <row r="446" ht="12.75">
      <c r="Q446" s="8"/>
    </row>
    <row r="447" ht="12.75">
      <c r="Q447" s="8"/>
    </row>
    <row r="448" ht="12.75">
      <c r="Q448" s="8"/>
    </row>
    <row r="449" ht="12.75">
      <c r="Q449" s="8"/>
    </row>
    <row r="450" ht="12.75">
      <c r="Q450" s="8"/>
    </row>
    <row r="451" ht="12.75">
      <c r="Q451" s="8"/>
    </row>
    <row r="452" ht="12.75">
      <c r="Q452" s="8"/>
    </row>
    <row r="453" ht="12.75">
      <c r="Q453" s="8"/>
    </row>
    <row r="454" ht="12.75">
      <c r="Q454" s="8"/>
    </row>
    <row r="455" ht="12.75">
      <c r="Q455" s="8"/>
    </row>
    <row r="456" ht="12.75">
      <c r="Q456" s="8"/>
    </row>
    <row r="457" ht="12.75">
      <c r="Q457" s="8"/>
    </row>
    <row r="458" ht="12.75">
      <c r="Q458" s="8"/>
    </row>
    <row r="459" ht="12.75">
      <c r="Q459" s="8"/>
    </row>
    <row r="460" ht="12.75">
      <c r="Q460" s="8"/>
    </row>
    <row r="461" ht="12.75">
      <c r="Q461" s="8"/>
    </row>
    <row r="462" ht="12.75">
      <c r="Q462" s="8"/>
    </row>
    <row r="463" ht="12.75">
      <c r="Q463" s="8"/>
    </row>
    <row r="464" ht="12.75">
      <c r="Q464" s="8"/>
    </row>
    <row r="465" ht="12.75">
      <c r="Q465" s="8"/>
    </row>
    <row r="466" ht="12.75">
      <c r="Q466" s="8"/>
    </row>
    <row r="467" ht="12.75">
      <c r="Q467" s="8"/>
    </row>
    <row r="468" ht="12.75">
      <c r="Q468" s="8"/>
    </row>
    <row r="469" ht="12.75">
      <c r="Q469" s="8"/>
    </row>
    <row r="470" ht="12.75">
      <c r="Q470" s="8"/>
    </row>
    <row r="471" ht="12.75">
      <c r="Q471" s="8"/>
    </row>
    <row r="472" ht="12.75">
      <c r="Q472" s="8"/>
    </row>
    <row r="473" ht="12.75">
      <c r="Q473" s="8"/>
    </row>
    <row r="474" ht="12.75">
      <c r="Q474" s="8"/>
    </row>
    <row r="475" ht="12.75">
      <c r="Q475" s="8"/>
    </row>
    <row r="476" ht="12.75">
      <c r="Q476" s="8"/>
    </row>
    <row r="477" ht="12.75">
      <c r="Q477" s="8"/>
    </row>
    <row r="478" ht="12.75">
      <c r="Q478" s="8"/>
    </row>
    <row r="479" ht="12.75">
      <c r="Q479" s="8"/>
    </row>
    <row r="480" ht="12.75">
      <c r="Q480" s="8"/>
    </row>
    <row r="481" ht="12.75">
      <c r="Q481" s="8"/>
    </row>
    <row r="482" ht="12.75">
      <c r="Q482" s="8"/>
    </row>
    <row r="483" ht="12.75">
      <c r="Q483" s="8"/>
    </row>
    <row r="484" ht="12.75">
      <c r="Q484" s="8"/>
    </row>
    <row r="485" ht="12.75">
      <c r="Q485" s="8"/>
    </row>
    <row r="486" ht="12.75">
      <c r="Q486" s="8"/>
    </row>
    <row r="487" ht="12.75">
      <c r="Q487" s="8"/>
    </row>
    <row r="488" ht="12.75">
      <c r="Q488" s="8"/>
    </row>
    <row r="489" ht="12.75">
      <c r="Q489" s="8"/>
    </row>
    <row r="490" ht="12.75">
      <c r="Q490" s="8"/>
    </row>
    <row r="491" ht="12.75">
      <c r="Q491" s="8"/>
    </row>
    <row r="492" ht="12.75">
      <c r="Q492" s="8"/>
    </row>
    <row r="493" ht="12.75">
      <c r="Q493" s="8"/>
    </row>
    <row r="494" ht="12.75">
      <c r="Q494" s="8"/>
    </row>
    <row r="495" ht="12.75">
      <c r="Q495" s="8"/>
    </row>
    <row r="496" ht="12.75">
      <c r="Q496" s="8"/>
    </row>
    <row r="497" ht="12.75">
      <c r="Q497" s="8"/>
    </row>
    <row r="498" ht="12.75">
      <c r="Q498" s="8"/>
    </row>
    <row r="499" ht="12.75">
      <c r="Q499" s="8"/>
    </row>
    <row r="500" ht="12.75">
      <c r="Q500" s="8"/>
    </row>
    <row r="501" ht="12.75">
      <c r="Q501" s="8"/>
    </row>
    <row r="502" ht="12.75">
      <c r="Q502" s="8"/>
    </row>
    <row r="503" ht="12.75">
      <c r="Q503" s="8"/>
    </row>
    <row r="504" ht="12.75">
      <c r="Q504" s="8"/>
    </row>
    <row r="505" ht="12.75">
      <c r="Q505" s="8"/>
    </row>
    <row r="506" ht="12.75">
      <c r="Q506" s="8"/>
    </row>
    <row r="507" ht="12.75">
      <c r="Q507" s="8"/>
    </row>
    <row r="508" ht="12.75">
      <c r="Q508" s="8"/>
    </row>
    <row r="509" ht="12.75">
      <c r="Q509" s="8"/>
    </row>
    <row r="510" ht="12.75">
      <c r="Q510" s="8"/>
    </row>
    <row r="511" ht="12.75">
      <c r="Q511" s="8"/>
    </row>
    <row r="512" ht="12.75">
      <c r="Q512" s="8"/>
    </row>
    <row r="513" ht="12.75">
      <c r="Q513" s="8"/>
    </row>
    <row r="514" ht="12.75">
      <c r="Q514" s="8"/>
    </row>
    <row r="515" ht="12.75">
      <c r="Q515" s="8"/>
    </row>
    <row r="516" ht="12.75">
      <c r="Q516" s="8"/>
    </row>
    <row r="517" ht="12.75">
      <c r="Q517" s="8"/>
    </row>
    <row r="518" ht="12.75">
      <c r="Q518" s="8"/>
    </row>
    <row r="519" ht="12.75">
      <c r="Q519" s="8"/>
    </row>
    <row r="520" ht="12.75">
      <c r="Q520" s="8"/>
    </row>
    <row r="521" ht="12.75">
      <c r="Q521" s="8"/>
    </row>
    <row r="522" ht="12.75">
      <c r="Q522" s="8"/>
    </row>
    <row r="523" ht="12.75">
      <c r="Q523" s="8"/>
    </row>
    <row r="524" ht="12.75">
      <c r="Q524" s="8"/>
    </row>
    <row r="525" ht="12.75">
      <c r="Q525" s="8"/>
    </row>
    <row r="526" ht="12.75">
      <c r="Q526" s="8"/>
    </row>
    <row r="527" ht="12.75">
      <c r="Q527" s="8"/>
    </row>
    <row r="528" ht="12.75">
      <c r="Q528" s="8"/>
    </row>
    <row r="529" ht="12.75">
      <c r="Q529" s="8"/>
    </row>
    <row r="530" ht="12.75">
      <c r="Q530" s="8"/>
    </row>
    <row r="531" ht="12.75">
      <c r="Q531" s="8"/>
    </row>
    <row r="532" ht="12.75">
      <c r="Q532" s="8"/>
    </row>
    <row r="533" ht="12.75">
      <c r="Q533" s="8"/>
    </row>
    <row r="534" ht="12.75">
      <c r="Q534" s="8"/>
    </row>
    <row r="535" ht="12.75">
      <c r="Q535" s="8"/>
    </row>
    <row r="536" ht="12.75">
      <c r="Q536" s="8"/>
    </row>
    <row r="537" ht="12.75">
      <c r="Q537" s="8"/>
    </row>
    <row r="538" ht="12.75">
      <c r="Q538" s="8"/>
    </row>
    <row r="539" ht="12.75">
      <c r="Q539" s="8"/>
    </row>
    <row r="540" ht="12.75">
      <c r="Q540" s="8"/>
    </row>
    <row r="541" ht="12.75">
      <c r="Q541" s="8"/>
    </row>
    <row r="542" ht="12.75">
      <c r="Q542" s="8"/>
    </row>
    <row r="543" ht="12.75">
      <c r="Q543" s="8"/>
    </row>
    <row r="544" ht="12.75">
      <c r="Q544" s="8"/>
    </row>
    <row r="545" ht="12.75">
      <c r="Q545" s="8"/>
    </row>
    <row r="546" ht="12.75">
      <c r="Q546" s="8"/>
    </row>
    <row r="547" ht="12.75">
      <c r="Q547" s="8"/>
    </row>
    <row r="548" ht="12.75">
      <c r="Q548" s="8"/>
    </row>
    <row r="549" ht="12.75">
      <c r="Q549" s="8"/>
    </row>
    <row r="550" ht="12.75">
      <c r="Q550" s="8"/>
    </row>
    <row r="551" ht="12.75">
      <c r="Q551" s="8"/>
    </row>
    <row r="552" ht="12.75">
      <c r="Q552" s="8"/>
    </row>
    <row r="553" ht="12.75">
      <c r="Q553" s="8"/>
    </row>
    <row r="554" ht="12.75">
      <c r="Q554" s="8"/>
    </row>
    <row r="555" ht="12.75">
      <c r="Q555" s="8"/>
    </row>
    <row r="556" ht="12.75">
      <c r="Q556" s="8"/>
    </row>
    <row r="557" ht="12.75">
      <c r="Q557" s="8"/>
    </row>
    <row r="558" ht="12.75">
      <c r="Q558" s="8"/>
    </row>
    <row r="559" ht="12.75">
      <c r="Q559" s="8"/>
    </row>
    <row r="560" ht="12.75">
      <c r="Q560" s="8"/>
    </row>
    <row r="561" ht="12.75">
      <c r="Q561" s="8"/>
    </row>
    <row r="562" ht="12.75">
      <c r="Q562" s="8"/>
    </row>
    <row r="563" ht="12.75">
      <c r="Q563" s="8"/>
    </row>
    <row r="564" ht="12.75">
      <c r="Q564" s="8"/>
    </row>
    <row r="565" ht="12.75">
      <c r="Q565" s="8"/>
    </row>
    <row r="566" ht="12.75">
      <c r="Q566" s="8"/>
    </row>
    <row r="567" ht="12.75">
      <c r="Q567" s="8"/>
    </row>
    <row r="568" ht="12.75">
      <c r="Q568" s="8"/>
    </row>
    <row r="569" ht="12.75">
      <c r="Q569" s="8"/>
    </row>
    <row r="570" ht="12.75">
      <c r="Q570" s="8"/>
    </row>
    <row r="571" ht="12.75">
      <c r="Q571" s="8"/>
    </row>
    <row r="572" ht="12.75">
      <c r="Q572" s="8"/>
    </row>
    <row r="573" ht="12.75">
      <c r="Q573" s="8"/>
    </row>
    <row r="574" ht="12.75">
      <c r="Q574" s="8"/>
    </row>
    <row r="575" ht="12.75">
      <c r="Q575" s="8"/>
    </row>
    <row r="576" ht="12.75">
      <c r="Q576" s="8"/>
    </row>
    <row r="577" ht="12.75">
      <c r="Q577" s="8"/>
    </row>
    <row r="578" ht="12.75">
      <c r="Q578" s="8"/>
    </row>
    <row r="579" ht="12.75">
      <c r="Q579" s="8"/>
    </row>
    <row r="580" ht="12.75">
      <c r="Q580" s="8"/>
    </row>
    <row r="581" ht="12.75">
      <c r="Q581" s="8"/>
    </row>
    <row r="582" ht="12.75">
      <c r="Q582" s="8"/>
    </row>
    <row r="583" ht="12.75">
      <c r="Q583" s="8"/>
    </row>
    <row r="584" ht="12.75">
      <c r="Q584" s="8"/>
    </row>
    <row r="585" ht="12.75">
      <c r="Q585" s="8"/>
    </row>
    <row r="586" ht="12.75">
      <c r="Q586" s="8"/>
    </row>
    <row r="587" ht="12.75">
      <c r="Q587" s="8"/>
    </row>
    <row r="588" ht="12.75">
      <c r="Q588" s="8"/>
    </row>
    <row r="589" ht="12.75">
      <c r="Q589" s="8"/>
    </row>
    <row r="590" ht="12.75">
      <c r="Q590" s="8"/>
    </row>
    <row r="591" ht="12.75">
      <c r="Q591" s="8"/>
    </row>
    <row r="592" ht="12.75">
      <c r="Q592" s="8"/>
    </row>
    <row r="593" ht="12.75">
      <c r="Q593" s="8"/>
    </row>
    <row r="594" ht="12.75">
      <c r="Q594" s="8"/>
    </row>
    <row r="595" ht="12.75">
      <c r="Q595" s="8"/>
    </row>
    <row r="596" ht="12.75">
      <c r="Q596" s="8"/>
    </row>
    <row r="597" ht="12.75">
      <c r="Q597" s="8"/>
    </row>
    <row r="598" ht="12.75">
      <c r="Q598" s="8"/>
    </row>
    <row r="599" ht="12.75">
      <c r="Q599" s="8"/>
    </row>
    <row r="600" ht="12.75">
      <c r="Q600" s="8"/>
    </row>
    <row r="601" ht="12.75">
      <c r="Q601" s="8"/>
    </row>
    <row r="602" ht="12.75">
      <c r="Q602" s="8"/>
    </row>
    <row r="603" ht="12.75">
      <c r="Q603" s="8"/>
    </row>
    <row r="604" ht="12.75">
      <c r="Q604" s="8"/>
    </row>
    <row r="605" ht="12.75">
      <c r="Q605" s="8"/>
    </row>
    <row r="606" ht="12.75">
      <c r="Q606" s="8"/>
    </row>
    <row r="607" ht="12.75">
      <c r="Q607" s="8"/>
    </row>
    <row r="608" ht="12.75">
      <c r="Q608" s="8"/>
    </row>
    <row r="609" ht="12.75">
      <c r="Q609" s="8"/>
    </row>
    <row r="610" ht="12.75">
      <c r="Q610" s="8"/>
    </row>
    <row r="611" ht="12.75">
      <c r="Q611" s="8"/>
    </row>
    <row r="612" ht="12.75">
      <c r="Q612" s="8"/>
    </row>
    <row r="613" ht="12.75">
      <c r="Q613" s="8"/>
    </row>
    <row r="614" ht="12.75">
      <c r="Q614" s="8"/>
    </row>
    <row r="615" ht="12.75">
      <c r="Q615" s="8"/>
    </row>
    <row r="616" ht="12.75">
      <c r="Q616" s="8"/>
    </row>
    <row r="617" ht="12.75">
      <c r="Q617" s="8"/>
    </row>
    <row r="618" ht="12.75">
      <c r="Q618" s="8"/>
    </row>
    <row r="619" ht="12.75">
      <c r="Q619" s="8"/>
    </row>
    <row r="620" ht="12.75">
      <c r="Q620" s="8"/>
    </row>
    <row r="621" ht="12.75">
      <c r="Q621" s="8"/>
    </row>
    <row r="622" ht="12.75">
      <c r="Q622" s="8"/>
    </row>
    <row r="623" ht="12.75">
      <c r="Q623" s="8"/>
    </row>
    <row r="624" ht="12.75">
      <c r="Q624" s="8"/>
    </row>
    <row r="625" ht="12.75">
      <c r="Q625" s="8"/>
    </row>
    <row r="626" ht="12.75">
      <c r="Q626" s="8"/>
    </row>
    <row r="627" ht="12.75">
      <c r="Q627" s="8"/>
    </row>
    <row r="628" ht="12.75">
      <c r="Q628" s="8"/>
    </row>
    <row r="629" ht="12.75">
      <c r="Q629" s="8"/>
    </row>
    <row r="630" ht="12.75">
      <c r="Q630" s="8"/>
    </row>
    <row r="631" ht="12.75">
      <c r="Q631" s="8"/>
    </row>
    <row r="632" ht="12.75">
      <c r="Q632" s="8"/>
    </row>
    <row r="633" ht="12.75">
      <c r="Q633" s="8"/>
    </row>
    <row r="634" ht="12.75">
      <c r="Q634" s="8"/>
    </row>
    <row r="635" ht="12.75">
      <c r="Q635" s="8"/>
    </row>
    <row r="636" ht="12.75">
      <c r="Q636" s="8"/>
    </row>
    <row r="637" ht="12.75">
      <c r="Q637" s="8"/>
    </row>
    <row r="638" ht="12.75">
      <c r="Q638" s="8"/>
    </row>
    <row r="639" ht="12.75">
      <c r="Q639" s="8"/>
    </row>
    <row r="640" ht="12.75">
      <c r="Q640" s="8"/>
    </row>
    <row r="641" ht="12.75">
      <c r="Q641" s="8"/>
    </row>
    <row r="642" ht="12.75">
      <c r="Q642" s="8"/>
    </row>
    <row r="643" ht="12.75">
      <c r="Q643" s="8"/>
    </row>
    <row r="644" ht="12.75">
      <c r="Q644" s="8"/>
    </row>
    <row r="645" ht="12.75">
      <c r="Q645" s="8"/>
    </row>
    <row r="646" ht="12.75">
      <c r="Q646" s="8"/>
    </row>
    <row r="647" ht="12.75">
      <c r="Q647" s="8"/>
    </row>
    <row r="648" ht="12.75">
      <c r="Q648" s="8"/>
    </row>
    <row r="649" ht="12.75">
      <c r="Q649" s="8"/>
    </row>
    <row r="650" ht="12.75">
      <c r="Q650" s="8"/>
    </row>
    <row r="651" ht="12.75">
      <c r="Q651" s="8"/>
    </row>
    <row r="652" ht="12.75">
      <c r="Q652" s="8"/>
    </row>
    <row r="653" ht="12.75">
      <c r="Q653" s="8"/>
    </row>
    <row r="654" ht="12.75">
      <c r="Q654" s="8"/>
    </row>
    <row r="655" ht="12.75">
      <c r="Q655" s="8"/>
    </row>
    <row r="656" ht="12.75">
      <c r="Q656" s="8"/>
    </row>
    <row r="657" ht="12.75">
      <c r="Q657" s="8"/>
    </row>
    <row r="658" ht="12.75">
      <c r="Q658" s="8"/>
    </row>
    <row r="659" ht="12.75">
      <c r="Q659" s="8"/>
    </row>
    <row r="660" ht="12.75">
      <c r="Q660" s="8"/>
    </row>
    <row r="661" ht="12.75">
      <c r="Q661" s="8"/>
    </row>
    <row r="662" ht="12.75">
      <c r="Q662" s="8"/>
    </row>
    <row r="663" ht="12.75">
      <c r="Q663" s="8"/>
    </row>
    <row r="664" ht="12.75">
      <c r="Q664" s="8"/>
    </row>
    <row r="665" ht="12.75">
      <c r="Q665" s="8"/>
    </row>
    <row r="666" ht="12.75">
      <c r="Q666" s="8"/>
    </row>
    <row r="667" ht="12.75">
      <c r="Q667" s="8"/>
    </row>
    <row r="668" ht="12.75">
      <c r="Q668" s="8"/>
    </row>
    <row r="669" ht="12.75">
      <c r="Q669" s="8"/>
    </row>
    <row r="670" ht="12.75">
      <c r="Q670" s="8"/>
    </row>
    <row r="671" ht="12.75">
      <c r="Q671" s="8"/>
    </row>
    <row r="672" ht="12.75">
      <c r="Q672" s="8"/>
    </row>
    <row r="673" ht="12.75">
      <c r="Q673" s="8"/>
    </row>
    <row r="674" ht="12.75">
      <c r="Q674" s="8"/>
    </row>
    <row r="675" ht="12.75">
      <c r="Q675" s="8"/>
    </row>
    <row r="676" ht="12.75">
      <c r="Q676" s="8"/>
    </row>
    <row r="677" ht="12.75">
      <c r="Q677" s="8"/>
    </row>
    <row r="678" ht="12.75">
      <c r="Q678" s="8"/>
    </row>
    <row r="679" ht="12.75">
      <c r="Q679" s="8"/>
    </row>
    <row r="680" ht="12.75">
      <c r="Q680" s="8"/>
    </row>
    <row r="681" ht="12.75">
      <c r="Q681" s="8"/>
    </row>
    <row r="682" ht="12.75">
      <c r="Q682" s="8"/>
    </row>
    <row r="683" ht="12.75">
      <c r="Q683" s="8"/>
    </row>
    <row r="684" ht="12.75">
      <c r="Q684" s="8"/>
    </row>
    <row r="685" ht="12.75">
      <c r="Q685" s="8"/>
    </row>
    <row r="686" ht="12.75">
      <c r="Q686" s="8"/>
    </row>
    <row r="687" ht="12.75">
      <c r="Q687" s="8"/>
    </row>
    <row r="688" ht="12.75">
      <c r="Q688" s="8"/>
    </row>
    <row r="689" ht="12.75">
      <c r="Q689" s="8"/>
    </row>
    <row r="690" ht="12.75">
      <c r="Q690" s="8"/>
    </row>
    <row r="691" ht="12.75">
      <c r="Q691" s="8"/>
    </row>
    <row r="692" ht="12.75">
      <c r="Q692" s="8"/>
    </row>
    <row r="693" ht="12.75">
      <c r="Q693" s="8"/>
    </row>
    <row r="694" ht="12.75">
      <c r="Q694" s="8"/>
    </row>
    <row r="695" ht="12.75">
      <c r="Q695" s="8"/>
    </row>
    <row r="696" ht="12.75">
      <c r="Q696" s="8"/>
    </row>
    <row r="697" ht="12.75">
      <c r="Q697" s="8"/>
    </row>
    <row r="698" ht="12.75">
      <c r="Q698" s="8"/>
    </row>
    <row r="699" ht="12.75">
      <c r="Q699" s="8"/>
    </row>
    <row r="700" ht="12.75">
      <c r="Q700" s="8"/>
    </row>
    <row r="701" ht="12.75">
      <c r="Q701" s="8"/>
    </row>
    <row r="702" ht="12.75">
      <c r="Q702" s="8"/>
    </row>
    <row r="703" ht="12.75">
      <c r="Q703" s="8"/>
    </row>
    <row r="704" ht="12.75">
      <c r="Q704" s="8"/>
    </row>
    <row r="705" ht="12.75">
      <c r="Q705" s="8"/>
    </row>
    <row r="706" ht="12.75">
      <c r="Q706" s="8"/>
    </row>
    <row r="707" ht="12.75">
      <c r="Q707" s="8"/>
    </row>
    <row r="708" ht="12.75">
      <c r="Q708" s="8"/>
    </row>
    <row r="709" ht="12.75">
      <c r="Q709" s="8"/>
    </row>
    <row r="710" ht="12.75">
      <c r="Q710" s="8"/>
    </row>
    <row r="711" ht="12.75">
      <c r="Q711" s="8"/>
    </row>
    <row r="712" ht="12.75">
      <c r="Q712" s="8"/>
    </row>
    <row r="713" ht="12.75">
      <c r="Q713" s="8"/>
    </row>
    <row r="714" ht="12.75">
      <c r="Q714" s="8"/>
    </row>
    <row r="715" ht="12.75">
      <c r="Q715" s="8"/>
    </row>
    <row r="716" ht="12.75">
      <c r="Q716" s="8"/>
    </row>
    <row r="717" ht="12.75">
      <c r="Q717" s="8"/>
    </row>
    <row r="718" ht="12.75">
      <c r="Q718" s="8"/>
    </row>
    <row r="719" ht="12.75">
      <c r="Q719" s="8"/>
    </row>
    <row r="720" ht="12.75">
      <c r="Q720" s="8"/>
    </row>
    <row r="721" ht="12.75">
      <c r="Q721" s="8"/>
    </row>
    <row r="722" ht="12.75">
      <c r="Q722" s="8"/>
    </row>
    <row r="723" ht="12.75">
      <c r="Q723" s="8"/>
    </row>
    <row r="724" ht="12.75">
      <c r="Q724" s="8"/>
    </row>
    <row r="725" ht="12.75">
      <c r="Q725" s="8"/>
    </row>
    <row r="726" ht="12.75">
      <c r="Q726" s="8"/>
    </row>
    <row r="727" ht="12.75">
      <c r="Q727" s="8"/>
    </row>
    <row r="728" ht="12.75">
      <c r="Q728" s="8"/>
    </row>
    <row r="729" ht="12.75">
      <c r="Q729" s="8"/>
    </row>
    <row r="730" ht="12.75">
      <c r="Q730" s="8"/>
    </row>
    <row r="731" ht="12.75">
      <c r="Q731" s="8"/>
    </row>
    <row r="732" ht="12.75">
      <c r="Q732" s="8"/>
    </row>
    <row r="733" ht="12.75">
      <c r="Q733" s="8"/>
    </row>
    <row r="734" ht="12.75">
      <c r="Q734" s="8"/>
    </row>
    <row r="735" ht="12.75">
      <c r="Q735" s="8"/>
    </row>
    <row r="736" ht="12.75">
      <c r="Q736" s="8"/>
    </row>
    <row r="737" ht="12.75">
      <c r="Q737" s="8"/>
    </row>
    <row r="738" ht="12.75">
      <c r="Q738" s="8"/>
    </row>
    <row r="739" ht="12.75">
      <c r="Q739" s="8"/>
    </row>
    <row r="740" ht="12.75">
      <c r="Q740" s="8"/>
    </row>
    <row r="741" ht="12.75">
      <c r="Q741" s="8"/>
    </row>
    <row r="742" ht="12.75">
      <c r="Q742" s="8"/>
    </row>
    <row r="743" ht="12.75">
      <c r="Q743" s="8"/>
    </row>
    <row r="744" ht="12.75">
      <c r="Q744" s="8"/>
    </row>
    <row r="745" ht="12.75">
      <c r="Q745" s="8"/>
    </row>
    <row r="746" ht="12.75">
      <c r="Q746" s="8"/>
    </row>
    <row r="747" ht="12.75">
      <c r="Q747" s="8"/>
    </row>
    <row r="748" ht="12.75">
      <c r="Q748" s="8"/>
    </row>
    <row r="749" ht="12.75">
      <c r="Q749" s="8"/>
    </row>
    <row r="750" ht="12.75">
      <c r="Q750" s="8"/>
    </row>
    <row r="751" ht="12.75">
      <c r="Q751" s="8"/>
    </row>
    <row r="752" ht="12.75">
      <c r="Q752" s="8"/>
    </row>
    <row r="753" ht="12.75">
      <c r="Q753" s="8"/>
    </row>
    <row r="754" ht="12.75">
      <c r="Q754" s="8"/>
    </row>
    <row r="755" ht="12.75">
      <c r="Q755" s="8"/>
    </row>
    <row r="756" ht="12.75">
      <c r="Q756" s="8"/>
    </row>
    <row r="757" ht="12.75">
      <c r="Q757" s="8"/>
    </row>
    <row r="758" ht="12.75">
      <c r="Q758" s="8"/>
    </row>
    <row r="759" ht="12.75">
      <c r="Q759" s="8"/>
    </row>
    <row r="760" ht="12.75">
      <c r="Q760" s="8"/>
    </row>
    <row r="761" ht="12.75">
      <c r="Q761" s="8"/>
    </row>
    <row r="762" ht="12.75">
      <c r="Q762" s="8"/>
    </row>
    <row r="763" ht="12.75">
      <c r="Q763" s="8"/>
    </row>
    <row r="764" ht="12.75">
      <c r="Q764" s="8"/>
    </row>
    <row r="765" ht="12.75">
      <c r="Q765" s="8"/>
    </row>
    <row r="766" ht="12.75">
      <c r="Q766" s="8"/>
    </row>
    <row r="767" ht="12.75">
      <c r="Q767" s="8"/>
    </row>
    <row r="768" ht="12.75">
      <c r="Q768" s="8"/>
    </row>
    <row r="769" ht="12.75">
      <c r="Q769" s="8"/>
    </row>
    <row r="770" ht="12.75">
      <c r="Q770" s="8"/>
    </row>
    <row r="771" ht="12.75">
      <c r="Q771" s="8"/>
    </row>
    <row r="772" ht="12.75">
      <c r="Q772" s="8"/>
    </row>
    <row r="773" ht="12.75">
      <c r="Q773" s="8"/>
    </row>
    <row r="774" ht="12.75">
      <c r="Q774" s="8"/>
    </row>
    <row r="775" ht="12.75">
      <c r="Q775" s="8"/>
    </row>
    <row r="776" ht="12.75">
      <c r="Q776" s="8"/>
    </row>
    <row r="777" ht="12.75">
      <c r="Q777" s="8"/>
    </row>
    <row r="778" ht="12.75">
      <c r="Q778" s="8"/>
    </row>
    <row r="779" ht="12.75">
      <c r="Q779" s="8"/>
    </row>
    <row r="780" ht="12.75">
      <c r="Q780" s="8"/>
    </row>
    <row r="781" ht="12.75">
      <c r="Q781" s="8"/>
    </row>
    <row r="782" ht="12.75">
      <c r="Q782" s="8"/>
    </row>
    <row r="783" ht="12.75">
      <c r="Q783" s="8"/>
    </row>
    <row r="784" ht="12.75">
      <c r="Q784" s="8"/>
    </row>
    <row r="785" ht="12.75">
      <c r="Q785" s="8"/>
    </row>
    <row r="786" ht="12.75">
      <c r="Q786" s="8"/>
    </row>
    <row r="787" ht="12.75">
      <c r="Q787" s="8"/>
    </row>
    <row r="788" ht="12.75">
      <c r="Q788" s="8"/>
    </row>
    <row r="789" ht="12.75">
      <c r="Q789" s="8"/>
    </row>
    <row r="790" ht="12.75">
      <c r="Q790" s="8"/>
    </row>
    <row r="791" ht="12.75">
      <c r="Q791" s="8"/>
    </row>
    <row r="792" ht="12.75">
      <c r="Q792" s="8"/>
    </row>
    <row r="793" ht="12.75">
      <c r="Q793" s="8"/>
    </row>
    <row r="794" ht="12.75">
      <c r="Q794" s="8"/>
    </row>
    <row r="795" ht="12.75">
      <c r="Q795" s="8"/>
    </row>
    <row r="796" ht="12.75">
      <c r="Q796" s="8"/>
    </row>
    <row r="797" ht="12.75">
      <c r="Q797" s="8"/>
    </row>
    <row r="798" ht="12.75">
      <c r="Q798" s="8"/>
    </row>
    <row r="799" ht="12.75">
      <c r="Q799" s="8"/>
    </row>
    <row r="800" ht="12.75">
      <c r="Q800" s="8"/>
    </row>
    <row r="801" ht="12.75">
      <c r="Q801" s="8"/>
    </row>
    <row r="802" ht="12.75">
      <c r="Q802" s="8"/>
    </row>
    <row r="803" ht="12.75">
      <c r="Q803" s="8"/>
    </row>
    <row r="804" ht="12.75">
      <c r="Q804" s="8"/>
    </row>
    <row r="805" ht="12.75">
      <c r="Q805" s="8"/>
    </row>
    <row r="806" ht="12.75">
      <c r="Q806" s="8"/>
    </row>
    <row r="807" ht="12.75">
      <c r="Q807" s="8"/>
    </row>
    <row r="808" ht="12.75">
      <c r="Q808" s="8"/>
    </row>
    <row r="809" ht="12.75">
      <c r="Q809" s="8"/>
    </row>
    <row r="810" ht="12.75">
      <c r="Q810" s="8"/>
    </row>
    <row r="811" ht="12.75">
      <c r="Q811" s="8"/>
    </row>
    <row r="812" ht="12.75">
      <c r="Q812" s="8"/>
    </row>
    <row r="813" ht="12.75">
      <c r="Q813" s="8"/>
    </row>
    <row r="814" ht="12.75">
      <c r="Q814" s="8"/>
    </row>
    <row r="815" ht="12.75">
      <c r="Q815" s="8"/>
    </row>
    <row r="816" ht="12.75">
      <c r="Q816" s="8"/>
    </row>
    <row r="817" ht="12.75">
      <c r="Q817" s="8"/>
    </row>
    <row r="818" ht="12.75">
      <c r="Q818" s="8"/>
    </row>
    <row r="819" ht="12.75">
      <c r="Q819" s="8"/>
    </row>
    <row r="820" ht="12.75">
      <c r="Q820" s="8"/>
    </row>
    <row r="821" ht="12.75">
      <c r="Q821" s="8"/>
    </row>
    <row r="822" ht="12.75">
      <c r="Q822" s="8"/>
    </row>
    <row r="823" ht="12.75">
      <c r="Q823" s="8"/>
    </row>
    <row r="824" ht="12.75">
      <c r="Q824" s="8"/>
    </row>
    <row r="825" ht="12.75">
      <c r="Q825" s="8"/>
    </row>
    <row r="826" ht="12.75">
      <c r="Q826" s="8"/>
    </row>
    <row r="827" ht="12.75">
      <c r="Q827" s="8"/>
    </row>
    <row r="828" ht="12.75">
      <c r="Q828" s="8"/>
    </row>
    <row r="829" ht="12.75">
      <c r="Q829" s="8"/>
    </row>
    <row r="830" ht="12.75">
      <c r="Q830" s="8"/>
    </row>
    <row r="831" ht="12.75">
      <c r="Q831" s="8"/>
    </row>
    <row r="832" ht="12.75">
      <c r="Q832" s="8"/>
    </row>
    <row r="833" ht="12.75">
      <c r="Q833" s="8"/>
    </row>
    <row r="834" ht="12.75">
      <c r="Q834" s="8"/>
    </row>
    <row r="835" ht="12.75">
      <c r="Q835" s="8"/>
    </row>
    <row r="836" ht="12.75">
      <c r="Q836" s="8"/>
    </row>
    <row r="837" ht="12.75">
      <c r="Q837" s="8"/>
    </row>
    <row r="838" ht="12.75">
      <c r="Q838" s="8"/>
    </row>
    <row r="839" ht="12.75">
      <c r="Q839" s="8"/>
    </row>
    <row r="840" ht="12.75">
      <c r="Q840" s="8"/>
    </row>
    <row r="841" ht="12.75">
      <c r="Q841" s="8"/>
    </row>
    <row r="842" ht="12.75">
      <c r="Q842" s="8"/>
    </row>
    <row r="843" ht="12.75">
      <c r="Q843" s="8"/>
    </row>
    <row r="844" ht="12.75">
      <c r="Q844" s="8"/>
    </row>
    <row r="845" ht="12.75">
      <c r="Q845" s="8"/>
    </row>
    <row r="846" ht="12.75">
      <c r="Q846" s="8"/>
    </row>
    <row r="847" ht="12.75">
      <c r="Q847" s="8"/>
    </row>
    <row r="848" ht="12.75">
      <c r="Q848" s="8"/>
    </row>
    <row r="849" ht="12.75">
      <c r="Q849" s="8"/>
    </row>
    <row r="850" ht="12.75">
      <c r="Q850" s="8"/>
    </row>
    <row r="851" ht="12.75">
      <c r="Q851" s="8"/>
    </row>
    <row r="852" ht="12.75">
      <c r="Q852" s="8"/>
    </row>
    <row r="853" ht="12.75">
      <c r="Q853" s="8"/>
    </row>
    <row r="854" ht="12.75">
      <c r="Q854" s="8"/>
    </row>
    <row r="855" ht="12.75">
      <c r="Q855" s="8"/>
    </row>
    <row r="856" ht="12.75">
      <c r="Q856" s="8"/>
    </row>
    <row r="857" ht="12.75">
      <c r="Q857" s="8"/>
    </row>
    <row r="858" ht="12.75">
      <c r="Q858" s="8"/>
    </row>
    <row r="859" ht="12.75">
      <c r="Q859" s="8"/>
    </row>
    <row r="860" ht="12.75">
      <c r="Q860" s="8"/>
    </row>
    <row r="861" ht="12.75">
      <c r="Q861" s="8"/>
    </row>
    <row r="862" ht="12.75">
      <c r="Q862" s="8"/>
    </row>
    <row r="863" ht="12.75">
      <c r="Q863" s="8"/>
    </row>
    <row r="864" ht="12.75">
      <c r="Q864" s="8"/>
    </row>
    <row r="865" ht="12.75">
      <c r="Q865" s="8"/>
    </row>
    <row r="866" ht="12.75">
      <c r="Q866" s="8"/>
    </row>
    <row r="867" ht="12.75">
      <c r="Q867" s="8"/>
    </row>
    <row r="868" ht="12.75">
      <c r="Q868" s="8"/>
    </row>
    <row r="869" ht="12.75">
      <c r="Q869" s="8"/>
    </row>
    <row r="870" ht="12.75">
      <c r="Q870" s="8"/>
    </row>
    <row r="871" ht="12.75">
      <c r="Q871" s="8"/>
    </row>
    <row r="872" ht="12.75">
      <c r="Q872" s="8"/>
    </row>
    <row r="873" ht="12.75">
      <c r="Q873" s="8"/>
    </row>
    <row r="874" ht="12.75">
      <c r="Q874" s="8"/>
    </row>
    <row r="875" ht="12.75">
      <c r="Q875" s="8"/>
    </row>
    <row r="876" ht="12.75">
      <c r="Q876" s="8"/>
    </row>
    <row r="877" ht="12.75">
      <c r="Q877" s="8"/>
    </row>
    <row r="878" ht="12.75">
      <c r="Q878" s="8"/>
    </row>
    <row r="879" ht="12.75">
      <c r="Q879" s="8"/>
    </row>
    <row r="880" ht="12.75">
      <c r="Q880" s="8"/>
    </row>
    <row r="881" ht="12.75">
      <c r="Q881" s="8"/>
    </row>
    <row r="882" ht="12.75">
      <c r="Q882" s="8"/>
    </row>
    <row r="883" ht="12.75">
      <c r="Q883" s="8"/>
    </row>
    <row r="884" ht="12.75">
      <c r="Q884" s="8"/>
    </row>
    <row r="885" ht="12.75">
      <c r="Q885" s="8"/>
    </row>
    <row r="886" ht="12.75">
      <c r="Q886" s="8"/>
    </row>
    <row r="887" ht="12.75">
      <c r="Q887" s="8"/>
    </row>
    <row r="888" ht="12.75">
      <c r="Q888" s="8"/>
    </row>
    <row r="889" ht="12.75">
      <c r="Q889" s="8"/>
    </row>
    <row r="890" ht="12.75">
      <c r="Q890" s="8"/>
    </row>
    <row r="891" ht="12.75">
      <c r="Q891" s="8"/>
    </row>
    <row r="892" ht="12.75">
      <c r="Q892" s="8"/>
    </row>
    <row r="893" ht="12.75">
      <c r="Q893" s="8"/>
    </row>
    <row r="894" ht="12.75">
      <c r="Q894" s="8"/>
    </row>
    <row r="895" ht="12.75">
      <c r="Q895" s="8"/>
    </row>
    <row r="896" ht="12.75">
      <c r="Q896" s="8"/>
    </row>
    <row r="897" ht="12.75">
      <c r="Q897" s="8"/>
    </row>
    <row r="898" ht="12.75">
      <c r="Q898" s="8"/>
    </row>
    <row r="899" ht="12.75">
      <c r="Q899" s="8"/>
    </row>
    <row r="900" ht="12.75">
      <c r="Q900" s="8"/>
    </row>
    <row r="901" ht="12.75">
      <c r="Q901" s="8"/>
    </row>
    <row r="902" ht="12.75">
      <c r="Q902" s="8"/>
    </row>
    <row r="903" ht="12.75">
      <c r="Q903" s="8"/>
    </row>
    <row r="904" ht="12.75">
      <c r="Q904" s="8"/>
    </row>
    <row r="905" ht="12.75">
      <c r="Q905" s="8"/>
    </row>
    <row r="906" ht="12.75">
      <c r="Q906" s="8"/>
    </row>
    <row r="907" ht="12.75">
      <c r="Q907" s="8"/>
    </row>
    <row r="908" ht="12.75">
      <c r="Q908" s="8"/>
    </row>
    <row r="909" ht="12.75">
      <c r="Q909" s="8"/>
    </row>
    <row r="910" ht="12.75">
      <c r="Q910" s="8"/>
    </row>
    <row r="911" ht="12.75">
      <c r="Q911" s="8"/>
    </row>
    <row r="912" ht="12.75">
      <c r="Q912" s="8"/>
    </row>
    <row r="913" ht="12.75">
      <c r="Q913" s="8"/>
    </row>
    <row r="914" ht="12.75">
      <c r="Q914" s="8"/>
    </row>
    <row r="915" ht="12.75">
      <c r="Q915" s="8"/>
    </row>
    <row r="916" ht="12.75">
      <c r="Q916" s="8"/>
    </row>
    <row r="917" ht="12.75">
      <c r="Q917" s="8"/>
    </row>
    <row r="918" ht="12.75">
      <c r="Q918" s="8"/>
    </row>
    <row r="919" ht="12.75">
      <c r="Q919" s="8"/>
    </row>
    <row r="920" ht="12.75">
      <c r="Q920" s="8"/>
    </row>
    <row r="921" ht="12.75">
      <c r="Q921" s="8"/>
    </row>
    <row r="922" ht="12.75">
      <c r="Q922" s="8"/>
    </row>
    <row r="923" ht="12.75">
      <c r="Q923" s="8"/>
    </row>
    <row r="924" ht="12.75">
      <c r="Q924" s="8"/>
    </row>
    <row r="925" ht="12.75">
      <c r="Q925" s="8"/>
    </row>
    <row r="926" ht="12.75">
      <c r="Q926" s="8"/>
    </row>
    <row r="927" ht="12.75">
      <c r="Q927" s="8"/>
    </row>
    <row r="928" ht="12.75">
      <c r="Q928" s="8"/>
    </row>
    <row r="929" ht="12.75">
      <c r="Q929" s="8"/>
    </row>
    <row r="930" ht="12.75">
      <c r="Q930" s="8"/>
    </row>
    <row r="931" ht="12.75">
      <c r="Q931" s="8"/>
    </row>
    <row r="932" ht="12.75">
      <c r="Q932" s="8"/>
    </row>
    <row r="933" ht="12.75">
      <c r="Q933" s="8"/>
    </row>
    <row r="934" ht="12.75">
      <c r="Q934" s="8"/>
    </row>
    <row r="935" ht="12.75">
      <c r="Q935" s="8"/>
    </row>
    <row r="936" ht="12.75">
      <c r="Q936" s="8"/>
    </row>
    <row r="937" ht="12.75">
      <c r="Q937" s="8"/>
    </row>
    <row r="938" ht="12.75">
      <c r="Q938" s="8"/>
    </row>
    <row r="939" ht="12.75">
      <c r="Q939" s="8"/>
    </row>
    <row r="940" ht="12.75">
      <c r="Q940" s="8"/>
    </row>
    <row r="941" ht="12.75">
      <c r="Q941" s="8"/>
    </row>
    <row r="942" ht="12.75">
      <c r="Q942" s="8"/>
    </row>
    <row r="943" ht="12.75">
      <c r="Q943" s="8"/>
    </row>
    <row r="944" ht="12.75">
      <c r="Q944" s="8"/>
    </row>
    <row r="945" ht="12.75">
      <c r="Q945" s="8"/>
    </row>
    <row r="946" ht="12.75">
      <c r="Q946" s="8"/>
    </row>
    <row r="947" ht="12.75">
      <c r="Q947" s="8"/>
    </row>
    <row r="948" ht="12.75">
      <c r="Q948" s="8"/>
    </row>
    <row r="949" ht="12.75">
      <c r="Q949" s="8"/>
    </row>
    <row r="950" ht="12.75">
      <c r="Q950" s="8"/>
    </row>
    <row r="951" ht="12.75">
      <c r="Q951" s="8"/>
    </row>
    <row r="952" ht="12.75">
      <c r="Q952" s="8"/>
    </row>
    <row r="953" ht="12.75">
      <c r="Q953" s="8"/>
    </row>
    <row r="954" ht="12.75">
      <c r="Q954" s="8"/>
    </row>
    <row r="955" ht="12.75">
      <c r="Q955" s="8"/>
    </row>
    <row r="956" ht="12.75">
      <c r="Q956" s="8"/>
    </row>
    <row r="957" ht="12.75">
      <c r="Q957" s="8"/>
    </row>
    <row r="958" ht="12.75">
      <c r="Q958" s="8"/>
    </row>
    <row r="959" ht="12.75">
      <c r="Q959" s="8"/>
    </row>
    <row r="960" ht="12.75">
      <c r="Q960" s="8"/>
    </row>
    <row r="961" ht="12.75">
      <c r="Q961" s="8"/>
    </row>
    <row r="962" ht="12.75">
      <c r="Q962" s="8"/>
    </row>
    <row r="963" ht="12.75">
      <c r="Q963" s="8"/>
    </row>
    <row r="964" ht="12.75">
      <c r="Q964" s="8"/>
    </row>
    <row r="965" ht="12.75">
      <c r="Q965" s="8"/>
    </row>
    <row r="966" ht="12.75">
      <c r="Q966" s="8"/>
    </row>
    <row r="967" ht="12.75">
      <c r="Q967" s="8"/>
    </row>
    <row r="968" ht="12.75">
      <c r="Q968" s="8"/>
    </row>
    <row r="969" ht="12.75">
      <c r="Q969" s="8"/>
    </row>
    <row r="970" ht="12.75">
      <c r="Q970" s="8"/>
    </row>
    <row r="971" ht="12.75">
      <c r="Q971" s="8"/>
    </row>
    <row r="972" ht="12.75">
      <c r="Q972" s="8"/>
    </row>
    <row r="973" ht="12.75">
      <c r="Q973" s="8"/>
    </row>
    <row r="974" ht="12.75">
      <c r="Q974" s="8"/>
    </row>
    <row r="975" ht="12.75">
      <c r="Q975" s="8"/>
    </row>
    <row r="976" ht="12.75">
      <c r="Q976" s="8"/>
    </row>
    <row r="977" ht="12.75">
      <c r="Q977" s="8"/>
    </row>
    <row r="978" ht="12.75">
      <c r="Q978" s="8"/>
    </row>
    <row r="979" ht="12.75">
      <c r="Q979" s="8"/>
    </row>
    <row r="980" ht="12.75">
      <c r="Q980" s="8"/>
    </row>
    <row r="981" ht="12.75">
      <c r="Q981" s="8"/>
    </row>
    <row r="982" ht="12.75">
      <c r="Q982" s="8"/>
    </row>
    <row r="983" ht="12.75">
      <c r="Q983" s="8"/>
    </row>
    <row r="984" ht="12.75">
      <c r="Q984" s="8"/>
    </row>
    <row r="985" ht="12.75">
      <c r="Q985" s="8"/>
    </row>
    <row r="986" ht="12.75">
      <c r="Q986" s="8"/>
    </row>
    <row r="987" ht="12.75">
      <c r="Q987" s="8"/>
    </row>
    <row r="988" ht="12.75">
      <c r="Q988" s="8"/>
    </row>
    <row r="989" ht="12.75">
      <c r="Q989" s="8"/>
    </row>
    <row r="990" ht="12.75">
      <c r="Q990" s="8"/>
    </row>
    <row r="991" ht="12.75">
      <c r="Q991" s="8"/>
    </row>
    <row r="992" ht="12.75">
      <c r="Q992" s="8"/>
    </row>
    <row r="993" ht="12.75">
      <c r="Q993" s="8"/>
    </row>
    <row r="994" ht="12.75">
      <c r="Q994" s="8"/>
    </row>
    <row r="995" ht="12.75">
      <c r="Q995" s="8"/>
    </row>
    <row r="996" ht="12.75">
      <c r="Q996" s="8"/>
    </row>
    <row r="997" ht="12.75">
      <c r="Q997" s="8"/>
    </row>
    <row r="998" ht="12.75">
      <c r="Q998" s="8"/>
    </row>
    <row r="999" ht="12.75">
      <c r="Q999" s="8"/>
    </row>
    <row r="1000" ht="12.75">
      <c r="Q1000" s="8"/>
    </row>
    <row r="1001" ht="12.75">
      <c r="Q1001" s="8"/>
    </row>
    <row r="1002" ht="12.75">
      <c r="Q1002" s="8"/>
    </row>
    <row r="1003" ht="12.75">
      <c r="Q1003" s="8"/>
    </row>
    <row r="1004" ht="12.75">
      <c r="Q1004" s="8"/>
    </row>
    <row r="1005" ht="12.75">
      <c r="Q1005" s="8"/>
    </row>
    <row r="1006" ht="12.75">
      <c r="Q1006" s="8"/>
    </row>
    <row r="1007" ht="12.75">
      <c r="Q1007" s="8"/>
    </row>
    <row r="1008" ht="12.75">
      <c r="Q1008" s="8"/>
    </row>
    <row r="1009" ht="12.75">
      <c r="Q1009" s="8"/>
    </row>
    <row r="1010" ht="12.75">
      <c r="Q1010" s="8"/>
    </row>
    <row r="1011" ht="12.75">
      <c r="Q1011" s="8"/>
    </row>
    <row r="1012" ht="12.75">
      <c r="Q1012" s="8"/>
    </row>
    <row r="1013" ht="12.75">
      <c r="Q1013" s="8"/>
    </row>
    <row r="1014" ht="12.75">
      <c r="Q1014" s="8"/>
    </row>
    <row r="1015" ht="12.75">
      <c r="Q1015" s="8"/>
    </row>
    <row r="1016" ht="12.75">
      <c r="Q1016" s="8"/>
    </row>
    <row r="1017" ht="12.75">
      <c r="Q1017" s="8"/>
    </row>
    <row r="1018" ht="12.75">
      <c r="Q1018" s="8"/>
    </row>
    <row r="1019" ht="12.75">
      <c r="Q1019" s="8"/>
    </row>
    <row r="1020" ht="12.75">
      <c r="Q1020" s="8"/>
    </row>
    <row r="1021" ht="12.75">
      <c r="Q1021" s="8"/>
    </row>
    <row r="1022" ht="12.75">
      <c r="Q1022" s="8"/>
    </row>
    <row r="1023" ht="12.75">
      <c r="Q1023" s="8"/>
    </row>
    <row r="1024" ht="12.75">
      <c r="Q1024" s="8"/>
    </row>
    <row r="1025" ht="12.75">
      <c r="Q1025" s="8"/>
    </row>
    <row r="1026" ht="12.75">
      <c r="Q1026" s="8"/>
    </row>
    <row r="1027" ht="12.75">
      <c r="Q1027" s="8"/>
    </row>
    <row r="1028" ht="12.75">
      <c r="Q1028" s="8"/>
    </row>
    <row r="1029" ht="12.75">
      <c r="Q1029" s="8"/>
    </row>
    <row r="1030" ht="12.75">
      <c r="Q1030" s="8"/>
    </row>
    <row r="1031" ht="12.75">
      <c r="Q1031" s="8"/>
    </row>
    <row r="1032" ht="12.75">
      <c r="Q1032" s="8"/>
    </row>
    <row r="1033" ht="12.75">
      <c r="Q1033" s="8"/>
    </row>
    <row r="1034" ht="12.75">
      <c r="Q1034" s="8"/>
    </row>
    <row r="1035" ht="12.75">
      <c r="Q1035" s="8"/>
    </row>
    <row r="1036" ht="12.75">
      <c r="Q1036" s="8"/>
    </row>
    <row r="1037" ht="12.75">
      <c r="Q1037" s="8"/>
    </row>
    <row r="1038" ht="12.75">
      <c r="Q1038" s="8"/>
    </row>
    <row r="1039" ht="12.75">
      <c r="Q1039" s="8"/>
    </row>
    <row r="1040" ht="12.75">
      <c r="Q1040" s="8"/>
    </row>
    <row r="1041" ht="12.75">
      <c r="Q1041" s="8"/>
    </row>
    <row r="1042" ht="12.75">
      <c r="Q1042" s="8"/>
    </row>
    <row r="1043" ht="12.75">
      <c r="Q1043" s="8"/>
    </row>
    <row r="1044" ht="12.75">
      <c r="Q1044" s="8"/>
    </row>
    <row r="1045" ht="12.75">
      <c r="Q1045" s="8"/>
    </row>
    <row r="1046" ht="12.75">
      <c r="Q1046" s="8"/>
    </row>
    <row r="1047" ht="12.75">
      <c r="Q1047" s="8"/>
    </row>
    <row r="1048" ht="12.75">
      <c r="Q1048" s="8"/>
    </row>
    <row r="1049" ht="12.75">
      <c r="Q1049" s="8"/>
    </row>
    <row r="1050" ht="12.75">
      <c r="Q1050" s="8"/>
    </row>
    <row r="1051" ht="12.75">
      <c r="Q1051" s="8"/>
    </row>
    <row r="1052" ht="12.75">
      <c r="Q1052" s="8"/>
    </row>
    <row r="1053" ht="12.75">
      <c r="Q1053" s="8"/>
    </row>
    <row r="1054" ht="12.75">
      <c r="Q1054" s="8"/>
    </row>
    <row r="1055" ht="12.75">
      <c r="Q1055" s="8"/>
    </row>
    <row r="1056" ht="12.75">
      <c r="Q1056" s="8"/>
    </row>
    <row r="1057" ht="12.75">
      <c r="Q1057" s="8"/>
    </row>
    <row r="1058" ht="12.75">
      <c r="Q1058" s="8"/>
    </row>
    <row r="1059" ht="12.75">
      <c r="Q1059" s="8"/>
    </row>
    <row r="1060" ht="12.75">
      <c r="Q1060" s="8"/>
    </row>
    <row r="1061" ht="12.75">
      <c r="Q1061" s="8"/>
    </row>
    <row r="1062" ht="12.75">
      <c r="Q1062" s="8"/>
    </row>
    <row r="1063" ht="12.75">
      <c r="Q1063" s="8"/>
    </row>
    <row r="1064" ht="12.75">
      <c r="Q1064" s="8"/>
    </row>
    <row r="1065" ht="12.75">
      <c r="Q1065" s="8"/>
    </row>
    <row r="1066" ht="12.75">
      <c r="Q1066" s="8"/>
    </row>
    <row r="1067" ht="12.75">
      <c r="Q1067" s="8"/>
    </row>
    <row r="1068" ht="12.75">
      <c r="Q1068" s="8"/>
    </row>
    <row r="1069" ht="12.75">
      <c r="Q1069" s="8"/>
    </row>
    <row r="1070" ht="12.75">
      <c r="Q1070" s="8"/>
    </row>
    <row r="1071" ht="12.75">
      <c r="Q1071" s="8"/>
    </row>
    <row r="1072" ht="12.75">
      <c r="Q1072" s="8"/>
    </row>
    <row r="1073" ht="12.75">
      <c r="Q1073" s="8"/>
    </row>
    <row r="1074" ht="12.75">
      <c r="Q1074" s="8"/>
    </row>
    <row r="1075" ht="12.75">
      <c r="Q1075" s="8"/>
    </row>
    <row r="1076" ht="12.75">
      <c r="Q1076" s="8"/>
    </row>
    <row r="1077" ht="12.75">
      <c r="Q1077" s="8"/>
    </row>
    <row r="1078" ht="12.75">
      <c r="Q1078" s="8"/>
    </row>
    <row r="1079" ht="12.75">
      <c r="Q1079" s="8"/>
    </row>
    <row r="1080" ht="12.75">
      <c r="Q1080" s="8"/>
    </row>
    <row r="1081" ht="12.75">
      <c r="Q1081" s="8"/>
    </row>
    <row r="1082" ht="12.75">
      <c r="Q1082" s="8"/>
    </row>
    <row r="1083" ht="12.75">
      <c r="Q1083" s="8"/>
    </row>
    <row r="1084" ht="12.75">
      <c r="Q1084" s="8"/>
    </row>
    <row r="1085" ht="12.75">
      <c r="Q1085" s="8"/>
    </row>
    <row r="1086" ht="12.75">
      <c r="Q1086" s="8"/>
    </row>
    <row r="1087" ht="12.75">
      <c r="Q1087" s="8"/>
    </row>
    <row r="1088" ht="12.75">
      <c r="Q1088" s="8"/>
    </row>
    <row r="1089" ht="12.75">
      <c r="Q1089" s="8"/>
    </row>
    <row r="1090" ht="12.75">
      <c r="Q1090" s="8"/>
    </row>
    <row r="1091" ht="12.75">
      <c r="Q1091" s="8"/>
    </row>
    <row r="1092" ht="12.75">
      <c r="Q1092" s="8"/>
    </row>
    <row r="1093" ht="12.75">
      <c r="Q1093" s="8"/>
    </row>
    <row r="1094" ht="12.75">
      <c r="Q1094" s="8"/>
    </row>
    <row r="1095" ht="12.75">
      <c r="Q1095" s="8"/>
    </row>
    <row r="1096" ht="12.75">
      <c r="Q1096" s="8"/>
    </row>
    <row r="1097" ht="12.75">
      <c r="Q1097" s="8"/>
    </row>
    <row r="1098" ht="12.75">
      <c r="Q1098" s="8"/>
    </row>
    <row r="1099" ht="12.75">
      <c r="Q1099" s="8"/>
    </row>
    <row r="1100" ht="12.75">
      <c r="Q1100" s="8"/>
    </row>
    <row r="1101" ht="12.75">
      <c r="Q1101" s="8"/>
    </row>
    <row r="1102" ht="12.75">
      <c r="Q1102" s="8"/>
    </row>
    <row r="1103" ht="12.75">
      <c r="Q1103" s="8"/>
    </row>
    <row r="1104" ht="12.75">
      <c r="Q1104" s="8"/>
    </row>
    <row r="1105" ht="12.75">
      <c r="Q1105" s="8"/>
    </row>
    <row r="1106" ht="12.75">
      <c r="Q1106" s="8"/>
    </row>
    <row r="1107" ht="12.75">
      <c r="Q1107" s="8"/>
    </row>
    <row r="1108" ht="12.75">
      <c r="Q1108" s="8"/>
    </row>
    <row r="1109" ht="12.75">
      <c r="Q1109" s="8"/>
    </row>
    <row r="1110" ht="12.75">
      <c r="Q1110" s="8"/>
    </row>
    <row r="1111" ht="12.75">
      <c r="Q1111" s="8"/>
    </row>
    <row r="1112" ht="12.75">
      <c r="Q1112" s="8"/>
    </row>
    <row r="1113" ht="12.75">
      <c r="Q1113" s="8"/>
    </row>
    <row r="1114" ht="12.75">
      <c r="Q1114" s="8"/>
    </row>
    <row r="1115" ht="12.75">
      <c r="Q1115" s="8"/>
    </row>
    <row r="1116" ht="12.75">
      <c r="Q1116" s="8"/>
    </row>
    <row r="1117" ht="12.75">
      <c r="Q1117" s="8"/>
    </row>
    <row r="1118" ht="12.75">
      <c r="Q1118" s="8"/>
    </row>
    <row r="1119" ht="12.75">
      <c r="Q1119" s="8"/>
    </row>
    <row r="1120" ht="12.75">
      <c r="Q1120" s="8"/>
    </row>
    <row r="1121" ht="12.75">
      <c r="Q1121" s="8"/>
    </row>
    <row r="1122" ht="12.75">
      <c r="Q1122" s="8"/>
    </row>
    <row r="1123" ht="12.75">
      <c r="Q1123" s="8"/>
    </row>
    <row r="1124" ht="12.75">
      <c r="Q1124" s="8"/>
    </row>
    <row r="1125" ht="12.75">
      <c r="Q1125" s="8"/>
    </row>
    <row r="1126" ht="12.75">
      <c r="Q1126" s="8"/>
    </row>
    <row r="1127" ht="12.75">
      <c r="Q1127" s="8"/>
    </row>
    <row r="1128" ht="12.75">
      <c r="Q1128" s="8"/>
    </row>
    <row r="1129" ht="12.75">
      <c r="Q1129" s="8"/>
    </row>
    <row r="1130" ht="12.75">
      <c r="Q1130" s="8"/>
    </row>
    <row r="1131" ht="12.75">
      <c r="Q1131" s="8"/>
    </row>
    <row r="1132" ht="12.75">
      <c r="Q1132" s="8"/>
    </row>
    <row r="1133" ht="12.75">
      <c r="Q1133" s="8"/>
    </row>
    <row r="1134" ht="12.75">
      <c r="Q1134" s="8"/>
    </row>
    <row r="1135" ht="12.75">
      <c r="Q1135" s="8"/>
    </row>
    <row r="1136" ht="12.75">
      <c r="Q1136" s="8"/>
    </row>
    <row r="1137" ht="12.75">
      <c r="Q1137" s="8"/>
    </row>
    <row r="1138" ht="12.75">
      <c r="Q1138" s="8"/>
    </row>
    <row r="1139" ht="12.75">
      <c r="Q1139" s="8"/>
    </row>
    <row r="1140" ht="12.75">
      <c r="Q1140" s="8"/>
    </row>
    <row r="1141" ht="12.75">
      <c r="Q1141" s="8"/>
    </row>
    <row r="1142" ht="12.75">
      <c r="Q1142" s="8"/>
    </row>
    <row r="1143" ht="12.75">
      <c r="Q1143" s="8"/>
    </row>
    <row r="1144" ht="12.75">
      <c r="Q1144" s="8"/>
    </row>
    <row r="1145" ht="12.75">
      <c r="Q1145" s="8"/>
    </row>
    <row r="1146" ht="12.75">
      <c r="Q1146" s="8"/>
    </row>
    <row r="1147" ht="12.75">
      <c r="Q1147" s="8"/>
    </row>
    <row r="1148" ht="12.75">
      <c r="Q1148" s="8"/>
    </row>
    <row r="1149" ht="12.75">
      <c r="Q1149" s="8"/>
    </row>
    <row r="1150" ht="12.75">
      <c r="Q1150" s="8"/>
    </row>
    <row r="1151" ht="12.75">
      <c r="Q1151" s="8"/>
    </row>
    <row r="1152" ht="12.75">
      <c r="Q1152" s="8"/>
    </row>
    <row r="1153" ht="12.75">
      <c r="Q1153" s="8"/>
    </row>
    <row r="1154" ht="12.75">
      <c r="Q1154" s="8"/>
    </row>
    <row r="1155" ht="12.75">
      <c r="Q1155" s="8"/>
    </row>
    <row r="1156" ht="12.75">
      <c r="Q1156" s="8"/>
    </row>
    <row r="1157" ht="12.75">
      <c r="Q1157" s="8"/>
    </row>
    <row r="1158" ht="12.75">
      <c r="Q1158" s="8"/>
    </row>
    <row r="1159" ht="12.75">
      <c r="Q1159" s="8"/>
    </row>
    <row r="1160" ht="12.75">
      <c r="Q1160" s="8"/>
    </row>
    <row r="1161" ht="12.75">
      <c r="Q1161" s="8"/>
    </row>
    <row r="1162" ht="12.75">
      <c r="Q1162" s="8"/>
    </row>
    <row r="1163" ht="12.75">
      <c r="Q1163" s="8"/>
    </row>
    <row r="1164" ht="12.75">
      <c r="Q1164" s="8"/>
    </row>
    <row r="1165" ht="12.75">
      <c r="Q1165" s="8"/>
    </row>
    <row r="1166" ht="12.75">
      <c r="Q1166" s="8"/>
    </row>
    <row r="1167" ht="12.75">
      <c r="Q1167" s="8"/>
    </row>
    <row r="1168" ht="12.75">
      <c r="Q1168" s="8"/>
    </row>
    <row r="1169" ht="12.75">
      <c r="Q1169" s="8"/>
    </row>
    <row r="1170" ht="12.75">
      <c r="Q1170" s="8"/>
    </row>
    <row r="1171" ht="12.75">
      <c r="Q1171" s="8"/>
    </row>
    <row r="1172" ht="12.75">
      <c r="Q1172" s="8"/>
    </row>
    <row r="1173" ht="12.75">
      <c r="Q1173" s="8"/>
    </row>
    <row r="1174" ht="12.75">
      <c r="Q1174" s="8"/>
    </row>
    <row r="1175" ht="12.75">
      <c r="Q1175" s="8"/>
    </row>
    <row r="1176" ht="12.75">
      <c r="Q1176" s="8"/>
    </row>
    <row r="1177" ht="12.75">
      <c r="Q1177" s="8"/>
    </row>
    <row r="1178" ht="12.75">
      <c r="Q1178" s="8"/>
    </row>
    <row r="1179" ht="12.75">
      <c r="Q1179" s="8"/>
    </row>
    <row r="1180" ht="12.75">
      <c r="Q1180" s="8"/>
    </row>
    <row r="1181" ht="12.75">
      <c r="Q1181" s="8"/>
    </row>
    <row r="1182" ht="12.75">
      <c r="Q1182" s="8"/>
    </row>
    <row r="1183" ht="12.75">
      <c r="Q1183" s="8"/>
    </row>
    <row r="1184" ht="12.75">
      <c r="Q1184" s="8"/>
    </row>
    <row r="1185" ht="12.75">
      <c r="Q1185" s="8"/>
    </row>
    <row r="1186" ht="12.75">
      <c r="Q1186" s="8"/>
    </row>
    <row r="1187" ht="12.75">
      <c r="Q1187" s="8"/>
    </row>
    <row r="1188" ht="12.75">
      <c r="Q1188" s="8"/>
    </row>
    <row r="1189" ht="12.75">
      <c r="Q1189" s="8"/>
    </row>
    <row r="1190" ht="12.75">
      <c r="Q1190" s="8"/>
    </row>
    <row r="1191" ht="12.75">
      <c r="Q1191" s="8"/>
    </row>
    <row r="1192" ht="12.75">
      <c r="Q1192" s="8"/>
    </row>
    <row r="1193" ht="12.75">
      <c r="Q1193" s="8"/>
    </row>
    <row r="1194" ht="12.75">
      <c r="Q1194" s="8"/>
    </row>
    <row r="1195" ht="12.75">
      <c r="Q1195" s="8"/>
    </row>
    <row r="1196" ht="12.75">
      <c r="Q1196" s="8"/>
    </row>
    <row r="1197" ht="12.75">
      <c r="Q1197" s="8"/>
    </row>
    <row r="1198" ht="12.75">
      <c r="Q1198" s="8"/>
    </row>
    <row r="1199" ht="12.75">
      <c r="Q1199" s="8"/>
    </row>
    <row r="1200" ht="12.75">
      <c r="Q1200" s="8"/>
    </row>
    <row r="1201" ht="12.75">
      <c r="Q1201" s="8"/>
    </row>
    <row r="1202" ht="12.75">
      <c r="Q1202" s="8"/>
    </row>
    <row r="1203" ht="12.75">
      <c r="Q1203" s="8"/>
    </row>
    <row r="1204" ht="12.75">
      <c r="Q1204" s="8"/>
    </row>
    <row r="1205" ht="12.75">
      <c r="Q1205" s="8"/>
    </row>
    <row r="1206" ht="12.75">
      <c r="Q1206" s="8"/>
    </row>
    <row r="1207" ht="12.75">
      <c r="Q1207" s="8"/>
    </row>
    <row r="1208" ht="12.75">
      <c r="Q1208" s="8"/>
    </row>
    <row r="1209" ht="12.75">
      <c r="Q1209" s="8"/>
    </row>
    <row r="1210" ht="12.75">
      <c r="Q1210" s="8"/>
    </row>
    <row r="1211" ht="12.75">
      <c r="Q1211" s="8"/>
    </row>
    <row r="1212" ht="12.75">
      <c r="Q1212" s="8"/>
    </row>
    <row r="1213" ht="12.75">
      <c r="Q1213" s="8"/>
    </row>
    <row r="1214" ht="12.75">
      <c r="Q1214" s="8"/>
    </row>
    <row r="1215" ht="12.75">
      <c r="Q1215" s="8"/>
    </row>
    <row r="1216" ht="12.75">
      <c r="Q1216" s="8"/>
    </row>
    <row r="1217" ht="12.75">
      <c r="Q1217" s="8"/>
    </row>
    <row r="1218" ht="12.75">
      <c r="Q1218" s="8"/>
    </row>
    <row r="1219" ht="12.75">
      <c r="Q1219" s="8"/>
    </row>
    <row r="1220" ht="12.75">
      <c r="Q1220" s="8"/>
    </row>
    <row r="1221" ht="12.75">
      <c r="Q1221" s="8"/>
    </row>
    <row r="1222" ht="12.75">
      <c r="Q1222" s="8"/>
    </row>
    <row r="1223" ht="12.75">
      <c r="Q1223" s="8"/>
    </row>
    <row r="1224" ht="12.75">
      <c r="Q1224" s="8"/>
    </row>
    <row r="1225" ht="12.75">
      <c r="Q1225" s="8"/>
    </row>
    <row r="1226" ht="12.75">
      <c r="Q1226" s="8"/>
    </row>
    <row r="1227" ht="12.75">
      <c r="Q1227" s="8"/>
    </row>
    <row r="1228" ht="12.75">
      <c r="Q1228" s="8"/>
    </row>
    <row r="1229" ht="12.75">
      <c r="Q1229" s="8"/>
    </row>
    <row r="1230" ht="12.75">
      <c r="Q1230" s="8"/>
    </row>
    <row r="1231" ht="12.75">
      <c r="Q1231" s="8"/>
    </row>
    <row r="1232" ht="12.75">
      <c r="Q1232" s="8"/>
    </row>
    <row r="1233" ht="12.75">
      <c r="Q1233" s="8"/>
    </row>
    <row r="1234" ht="12.75">
      <c r="Q1234" s="8"/>
    </row>
    <row r="1235" ht="12.75">
      <c r="Q1235" s="8"/>
    </row>
    <row r="1236" ht="12.75">
      <c r="Q1236" s="8"/>
    </row>
    <row r="1237" ht="12.75">
      <c r="Q1237" s="8"/>
    </row>
    <row r="1238" ht="12.75">
      <c r="Q1238" s="8"/>
    </row>
    <row r="1239" ht="12.75">
      <c r="Q1239" s="8"/>
    </row>
    <row r="1240" ht="12.75">
      <c r="Q1240" s="8"/>
    </row>
    <row r="1241" ht="12.75">
      <c r="Q1241" s="8"/>
    </row>
    <row r="1242" ht="12.75">
      <c r="Q1242" s="8"/>
    </row>
    <row r="1243" ht="12.75">
      <c r="Q1243" s="8"/>
    </row>
    <row r="1244" ht="12.75">
      <c r="Q1244" s="8"/>
    </row>
    <row r="1245" ht="12.75">
      <c r="Q1245" s="8"/>
    </row>
    <row r="1246" ht="12.75">
      <c r="Q1246" s="8"/>
    </row>
    <row r="1247" ht="12.75">
      <c r="Q1247" s="8"/>
    </row>
    <row r="1248" ht="12.75">
      <c r="Q1248" s="8"/>
    </row>
    <row r="1249" ht="12.75">
      <c r="Q1249" s="8"/>
    </row>
    <row r="1250" ht="12.75">
      <c r="Q1250" s="8"/>
    </row>
    <row r="1251" ht="12.75">
      <c r="Q1251" s="8"/>
    </row>
    <row r="1252" ht="12.75">
      <c r="Q1252" s="8"/>
    </row>
    <row r="1253" ht="12.75">
      <c r="Q1253" s="8"/>
    </row>
    <row r="1254" ht="12.75">
      <c r="Q1254" s="8"/>
    </row>
    <row r="1255" ht="12.75">
      <c r="Q1255" s="8"/>
    </row>
    <row r="1256" ht="12.75">
      <c r="Q1256" s="8"/>
    </row>
    <row r="1257" ht="12.75">
      <c r="Q1257" s="8"/>
    </row>
    <row r="1258" ht="12.75">
      <c r="Q1258" s="8"/>
    </row>
    <row r="1259" ht="12.75">
      <c r="Q1259" s="8"/>
    </row>
    <row r="1260" ht="12.75">
      <c r="Q1260" s="8"/>
    </row>
    <row r="1261" ht="12.75">
      <c r="Q1261" s="8"/>
    </row>
    <row r="1262" ht="12.75">
      <c r="Q1262" s="8"/>
    </row>
    <row r="1263" ht="12.75">
      <c r="Q1263" s="8"/>
    </row>
    <row r="1264" ht="12.75">
      <c r="Q1264" s="8"/>
    </row>
    <row r="1265" ht="12.75">
      <c r="Q1265" s="8"/>
    </row>
    <row r="1266" ht="12.75">
      <c r="Q1266" s="8"/>
    </row>
    <row r="1267" ht="12.75">
      <c r="Q1267" s="8"/>
    </row>
    <row r="1268" ht="12.75">
      <c r="Q1268" s="8"/>
    </row>
    <row r="1269" ht="12.75">
      <c r="Q1269" s="8"/>
    </row>
    <row r="1270" ht="12.75">
      <c r="Q1270" s="8"/>
    </row>
    <row r="1271" ht="12.75">
      <c r="Q1271" s="8"/>
    </row>
    <row r="1272" ht="12.75">
      <c r="Q1272" s="8"/>
    </row>
    <row r="1273" ht="12.75">
      <c r="Q1273" s="8"/>
    </row>
    <row r="1274" ht="12.75">
      <c r="Q1274" s="8"/>
    </row>
    <row r="1275" ht="12.75">
      <c r="Q1275" s="8"/>
    </row>
  </sheetData>
  <sheetProtection/>
  <printOptions gridLines="1"/>
  <pageMargins left="0.25" right="0.25" top="0.75" bottom="0.75" header="0.3" footer="0.3"/>
  <pageSetup fitToHeight="0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Sawtelle, Louise (DOA)</dc:creator>
  <cp:keywords/>
  <dc:description/>
  <cp:lastModifiedBy>Sawtelle, Louise (DOA)</cp:lastModifiedBy>
  <cp:lastPrinted>2021-09-22T13:04:29Z</cp:lastPrinted>
  <dcterms:created xsi:type="dcterms:W3CDTF">2021-09-22T13:00:02Z</dcterms:created>
  <dcterms:modified xsi:type="dcterms:W3CDTF">2021-09-22T13:04:45Z</dcterms:modified>
  <cp:category/>
  <cp:version/>
  <cp:contentType/>
  <cp:contentStatus/>
</cp:coreProperties>
</file>